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DFB465A1-5DCD-4400-AB07-383AD754D4EC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<sst xmlns="http://schemas.openxmlformats.org/spreadsheetml/2006/main" count="437" uniqueCount="341">
  <si>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</si>
  <si>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</si>
  <si>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</si>
  <si>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</si>
  <si>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</si>
  <si>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</si>
  <si>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</si>
  <si>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</si>
  <si>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</si>
  <si>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</si>
  <si>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</si>
  <si>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</si>
  <si>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</si>
  <si>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</si>
  <si>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</si>
  <si>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</si>
  <si>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</si>
  <si>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</si>
  <si>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</si>
  <si>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</si>
  <si>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</si>
  <si>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</si>
  <si>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</si>
  <si>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</si>
  <si>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</si>
  <si>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</si>
  <si>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</si>
  <si>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</si>
  <si>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</si>
  <si>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</si>
  <si>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</si>
  <si>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</si>
  <si>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</si>
  <si>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</si>
  <si>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</si>
  <si>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</si>
  <si>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</si>
  <si>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</si>
  <si>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</si>
  <si>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</si>
  <si>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</si>
  <si>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</si>
  <si>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</si>
  <si>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</si>
  <si>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</si>
  <si>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</si>
  <si>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</si>
  <si>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</si>
  <si>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</si>
  <si>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</si>
  <si>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</si>
  <si>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</si>
  <si>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</si>
  <si>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</si>
  <si>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</si>
  <si>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</si>
  <si>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</si>
  <si>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</si>
  <si>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</si>
  <si>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</si>
  <si>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</si>
  <si>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</si>
  <si>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</si>
  <si>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EAC</t>
  </si>
  <si>
    <t>21154-21154A</t>
  </si>
  <si>
    <t>TANKER</t>
  </si>
  <si>
    <t>001-001A</t>
  </si>
  <si>
    <t>DSS</t>
  </si>
  <si>
    <t xml:space="preserve">        NIL</t>
  </si>
  <si>
    <t>01-02-22</t>
  </si>
  <si>
    <t>VITA OLYMPIC</t>
  </si>
  <si>
    <t>D5YA2</t>
  </si>
  <si>
    <t>D REFINED SUGAR</t>
  </si>
  <si>
    <t>VIIC-2022-0146</t>
  </si>
  <si>
    <t>25-02-22</t>
  </si>
  <si>
    <t>LAURA</t>
  </si>
  <si>
    <t>5IM559</t>
  </si>
  <si>
    <t>LA22-10MOD/LA22-10MOL</t>
  </si>
  <si>
    <t>EXP</t>
  </si>
  <si>
    <t>L 150F</t>
  </si>
  <si>
    <t>PIL</t>
  </si>
  <si>
    <t>9733-2022-0250</t>
  </si>
  <si>
    <t>SEAMAR II</t>
  </si>
  <si>
    <t>5ZZS</t>
  </si>
  <si>
    <t>STR</t>
  </si>
  <si>
    <t>28-02-22</t>
  </si>
  <si>
    <t>CREW CHANGE PROV'&amp; REPAIRS @LWT</t>
  </si>
  <si>
    <t>AFRICAN TERN</t>
  </si>
  <si>
    <t>C6AQ3</t>
  </si>
  <si>
    <t>AT-01/2022-AT-01/22</t>
  </si>
  <si>
    <t>SEMA-2022-0245</t>
  </si>
  <si>
    <t>L 600F</t>
  </si>
  <si>
    <t>01-03-22</t>
  </si>
  <si>
    <t>TRANQUIL ACE</t>
  </si>
  <si>
    <t>ZGAA7</t>
  </si>
  <si>
    <t>94A-94B</t>
  </si>
  <si>
    <t>GLOVIS COUNTESS</t>
  </si>
  <si>
    <t>V7TM4</t>
  </si>
  <si>
    <t>22A-22B</t>
  </si>
  <si>
    <t>8044-2022-0274</t>
  </si>
  <si>
    <t>8126-2022-0269</t>
  </si>
  <si>
    <t>LIBERTY ACE</t>
  </si>
  <si>
    <t>4126-2022-0271</t>
  </si>
  <si>
    <t>HOJZ</t>
  </si>
  <si>
    <t>137A-137B</t>
  </si>
  <si>
    <t>02-03-22</t>
  </si>
  <si>
    <t>CFS</t>
  </si>
  <si>
    <t>SUNNY HORIZON</t>
  </si>
  <si>
    <t>VRKQ4</t>
  </si>
  <si>
    <t>2201/2201A</t>
  </si>
  <si>
    <t>SPIRIT OF NEW DELHI</t>
  </si>
  <si>
    <t>V7A4763</t>
  </si>
  <si>
    <t>L 400F/1000MTS</t>
  </si>
  <si>
    <t>04IBKE1MA</t>
  </si>
  <si>
    <t>03-03-22</t>
  </si>
  <si>
    <t>9189-2022</t>
  </si>
  <si>
    <t>01/22-01/22A</t>
  </si>
  <si>
    <t>MSC MARTINA</t>
  </si>
  <si>
    <t>3FVY7</t>
  </si>
  <si>
    <t>XA205R/XA205R</t>
  </si>
  <si>
    <t>04-03-22</t>
  </si>
  <si>
    <t>JOLLY VANADIO</t>
  </si>
  <si>
    <t>IBHC</t>
  </si>
  <si>
    <t>22022S</t>
  </si>
  <si>
    <t>MES</t>
  </si>
  <si>
    <t>D 24 M.VEH + L 25F/250MTS</t>
  </si>
  <si>
    <t>JOLV-2022-0294</t>
  </si>
  <si>
    <t>SPND-2022-0286</t>
  </si>
  <si>
    <t>05-03-22</t>
  </si>
  <si>
    <t>JOLLY DIAMANTE</t>
  </si>
  <si>
    <t>6258-2022-0300</t>
  </si>
  <si>
    <t>ICQO</t>
  </si>
  <si>
    <t>22002N</t>
  </si>
  <si>
    <t>D 10 M.VEH + L 126F/350MTS + 14 M.VEH</t>
  </si>
  <si>
    <t>18/03/2022  2300</t>
  </si>
  <si>
    <t>X-PRESS KILIMANJARO</t>
  </si>
  <si>
    <t>XPKL-2022-0306</t>
  </si>
  <si>
    <t>A8JX3</t>
  </si>
  <si>
    <t>22001W-22001E</t>
  </si>
  <si>
    <t>RSS</t>
  </si>
  <si>
    <t>07-03-22</t>
  </si>
  <si>
    <t>L 375F/1350MTS</t>
  </si>
  <si>
    <t>MAE</t>
  </si>
  <si>
    <t>HLC</t>
  </si>
  <si>
    <t>STA</t>
  </si>
  <si>
    <t>AFRICAN HARRIER</t>
  </si>
  <si>
    <t>C6BG8</t>
  </si>
  <si>
    <t>22010</t>
  </si>
  <si>
    <t>08-03-22</t>
  </si>
  <si>
    <t>D GAS OIL @ KOT JETTY</t>
  </si>
  <si>
    <t>AFHA-2022-0311</t>
  </si>
  <si>
    <t>22/03/2022  0600</t>
  </si>
  <si>
    <t>ASIA INSPIRE</t>
  </si>
  <si>
    <t>9V5666</t>
  </si>
  <si>
    <t>21/22</t>
  </si>
  <si>
    <t>NSM</t>
  </si>
  <si>
    <t>D CRUDE PALM OIL@MBK</t>
  </si>
  <si>
    <t>ASIR-2022-0315</t>
  </si>
  <si>
    <t>21/03/2022  0600</t>
  </si>
  <si>
    <t>19/03/2022  0600</t>
  </si>
  <si>
    <t>MSC HINA</t>
  </si>
  <si>
    <t>D5JC2</t>
  </si>
  <si>
    <t>JL208R/JL209A</t>
  </si>
  <si>
    <t>20/03/2022  0600</t>
  </si>
  <si>
    <t>SUMMIT TERRA</t>
  </si>
  <si>
    <t>3EAP6</t>
  </si>
  <si>
    <t>23/22</t>
  </si>
  <si>
    <t>11-03-22</t>
  </si>
  <si>
    <t>FOR BUNKERING</t>
  </si>
  <si>
    <t>PORTO</t>
  </si>
  <si>
    <t>A8UN3</t>
  </si>
  <si>
    <t>205W-205E</t>
  </si>
  <si>
    <t>L 350F/700MTS</t>
  </si>
  <si>
    <t>PT5-2022-0332</t>
  </si>
  <si>
    <t>12-03-22</t>
  </si>
  <si>
    <t>ATHENA</t>
  </si>
  <si>
    <t>HOXI</t>
  </si>
  <si>
    <t>L 120F/600MTS</t>
  </si>
  <si>
    <t>206W-206E</t>
  </si>
  <si>
    <t>PERSEVERANCE</t>
  </si>
  <si>
    <t>9V3115</t>
  </si>
  <si>
    <t>24/22</t>
  </si>
  <si>
    <t>D BUTANE @AGOL</t>
  </si>
  <si>
    <t>TARIF</t>
  </si>
  <si>
    <t>5LBF7</t>
  </si>
  <si>
    <t>005</t>
  </si>
  <si>
    <t>PSRV-2022-0336</t>
  </si>
  <si>
    <t>TAI-2022-0337</t>
  </si>
  <si>
    <t xml:space="preserve">         12.03.2022  1400  APOSTOLOS  II  241  12.4  STR  D  40000  JET A1 @ KOT JETTY (OPL)</t>
  </si>
  <si>
    <t>CHEMTRANS OCEANIC</t>
  </si>
  <si>
    <t>CEAN-2022-0341</t>
  </si>
  <si>
    <t>5GBX5</t>
  </si>
  <si>
    <t>028-028A</t>
  </si>
  <si>
    <t>13-03-22</t>
  </si>
  <si>
    <t>14-03-22</t>
  </si>
  <si>
    <t xml:space="preserve">         NIL</t>
  </si>
  <si>
    <t>LANA</t>
  </si>
  <si>
    <t>D5BD7</t>
  </si>
  <si>
    <t>L 580F/800MTS</t>
  </si>
  <si>
    <t>82E-2021-0317</t>
  </si>
  <si>
    <t>209S/212N</t>
  </si>
  <si>
    <t>MSMT-2022-0342</t>
  </si>
  <si>
    <t>AWIE SALAMA 15</t>
  </si>
  <si>
    <t>5IM234</t>
  </si>
  <si>
    <t>BFL</t>
  </si>
  <si>
    <t>BIA25/22</t>
  </si>
  <si>
    <t>DL C'NERS &amp; L BLK CEMENT @MBK</t>
  </si>
  <si>
    <t>KOTA MANIS</t>
  </si>
  <si>
    <t>9V9975</t>
  </si>
  <si>
    <t>KMNS0049W/KMNS0049E</t>
  </si>
  <si>
    <t>L 615 F/300  MTS</t>
  </si>
  <si>
    <t>15-03-22</t>
  </si>
  <si>
    <t>AEOLIAN</t>
  </si>
  <si>
    <t>5LBL7</t>
  </si>
  <si>
    <t>02/2022</t>
  </si>
  <si>
    <t>22/03/2022  0800</t>
  </si>
  <si>
    <t>23/03/2022  1900</t>
  </si>
  <si>
    <t>SMTR-2022-0333</t>
  </si>
  <si>
    <t>WSM-2022-0345</t>
  </si>
  <si>
    <t xml:space="preserve">          16.03.2022  0030  SOUTHERN QUOKKA  157  8.35  STR  D  8499  BASE OIL @ SOT JETTY</t>
  </si>
  <si>
    <t>18/03/2022  1300</t>
  </si>
  <si>
    <t>21/03/2022  0800</t>
  </si>
  <si>
    <t>24/03/2022  0400</t>
  </si>
  <si>
    <t>23/03/2022  2300</t>
  </si>
  <si>
    <t>30/03/2022  0600</t>
  </si>
  <si>
    <t>001</t>
  </si>
  <si>
    <t>16-03-22</t>
  </si>
  <si>
    <t>EXPRESS SPAIN</t>
  </si>
  <si>
    <t>9HA2546</t>
  </si>
  <si>
    <t>COS</t>
  </si>
  <si>
    <t>31/03/2022  0800</t>
  </si>
  <si>
    <t>L 90F/950MTS</t>
  </si>
  <si>
    <t>1924W</t>
  </si>
  <si>
    <t>KOTA LAYANG</t>
  </si>
  <si>
    <t>VRSF3</t>
  </si>
  <si>
    <t>005W</t>
  </si>
  <si>
    <t>L 400 F/1020  MTS</t>
  </si>
  <si>
    <t>26/03/2022  0300</t>
  </si>
  <si>
    <t>HENA-2022-0350</t>
  </si>
  <si>
    <t>KMNS-2022-0325</t>
  </si>
  <si>
    <t>MHIN-2022-0349</t>
  </si>
  <si>
    <t>GEMINI CONFIDENCE</t>
  </si>
  <si>
    <t>V7PP7</t>
  </si>
  <si>
    <t>26/22</t>
  </si>
  <si>
    <t>D BLK UREA</t>
  </si>
  <si>
    <t>MIREMBE JUDITH</t>
  </si>
  <si>
    <t>5IM 360</t>
  </si>
  <si>
    <t>NSA</t>
  </si>
  <si>
    <t>L 230F</t>
  </si>
  <si>
    <t>003W/003E</t>
  </si>
  <si>
    <t xml:space="preserve">      18.03.2022         HW    0431       3.5        HW             1651            3.5                  LW               1037          0.3              LW                2249             0.3</t>
  </si>
  <si>
    <t>GECO-2022</t>
  </si>
  <si>
    <t>6082-2022-0272</t>
  </si>
  <si>
    <t>ZUHRA II</t>
  </si>
  <si>
    <t>5IM560</t>
  </si>
  <si>
    <t>Z03/22A-Z03/22B</t>
  </si>
  <si>
    <t>CSA</t>
  </si>
  <si>
    <t>17-03-22</t>
  </si>
  <si>
    <t>L TRANSHIPMENT</t>
  </si>
  <si>
    <t>AMU 1</t>
  </si>
  <si>
    <t>HP6372</t>
  </si>
  <si>
    <t>101S</t>
  </si>
  <si>
    <t>LSL</t>
  </si>
  <si>
    <t>DL C'NERS</t>
  </si>
  <si>
    <t>LOUIS P</t>
  </si>
  <si>
    <t>V7MW7</t>
  </si>
  <si>
    <t>900011-900011A</t>
  </si>
  <si>
    <t>21/03/2022  1200</t>
  </si>
  <si>
    <t>D CAUSTIC SODA</t>
  </si>
  <si>
    <t>9666-2022-0354</t>
  </si>
  <si>
    <t>23/03/2022  0800</t>
  </si>
  <si>
    <t>LOSP-2022</t>
  </si>
  <si>
    <t>24/03/2022  2300</t>
  </si>
  <si>
    <t>19/03/2022  2000</t>
  </si>
  <si>
    <t>25/03/2022  0600</t>
  </si>
  <si>
    <t>MONAX</t>
  </si>
  <si>
    <t>V7LF9</t>
  </si>
  <si>
    <t>013</t>
  </si>
  <si>
    <t>23/03/2022  0600</t>
  </si>
  <si>
    <t>D DENATURED LIQUID ETHANOL @ SOT</t>
  </si>
  <si>
    <t xml:space="preserve">       16.03.2022  1200  KOTA KAMIL  233  11  PIL  1000  645F/800MTS</t>
  </si>
  <si>
    <t>5IM817</t>
  </si>
  <si>
    <t>CISL LEEN</t>
  </si>
  <si>
    <t>L22-11MOD-L22-11MOL</t>
  </si>
  <si>
    <t>L 100F</t>
  </si>
  <si>
    <t>YU XIAO 1</t>
  </si>
  <si>
    <t>3EVK8</t>
  </si>
  <si>
    <t>01/04/2022  0600</t>
  </si>
  <si>
    <t>D STEEL BILLETS</t>
  </si>
  <si>
    <t>AON-2022-0353</t>
  </si>
  <si>
    <t xml:space="preserve">                                                                                                           SHIPS EXPECTED IN THE NEXT 14 DAYS FROM  18- MARCH-2022      </t>
  </si>
  <si>
    <t xml:space="preserve">      19.03.2022         HW    0502       3.6        HW             1719            3.6                  LW               1104          0.2              LW                2322             0.3</t>
  </si>
  <si>
    <t>ONAX-2022-0358</t>
  </si>
  <si>
    <t>9950-2022-0356</t>
  </si>
  <si>
    <t>6881-2022-0357</t>
  </si>
  <si>
    <t>MRJD-2022-0339</t>
  </si>
  <si>
    <t>ESPN-2022-0352</t>
  </si>
  <si>
    <t>KTYG-2022-0351</t>
  </si>
  <si>
    <t xml:space="preserve">       17.03.2022  1000  BANYAS 1     72    4.5    STR   L  17000  LIVESTOCK(T ANCHO')</t>
  </si>
  <si>
    <t xml:space="preserve">       08.03.2022  0730   NOORE MUSTAFA  44  3.5  BFL  L  505  GEN.CARGO</t>
  </si>
  <si>
    <t xml:space="preserve">       17.03.2022  1100   MSC JASMINE    199   10.1   MSC  500  150F(FBW)</t>
  </si>
  <si>
    <t xml:space="preserve">       17.03.2022  2330  CELSIUS BRICKELL  247  12  MAE  1300  280F/1500MTS</t>
  </si>
  <si>
    <t xml:space="preserve">       17.03.2022  2300  AS NORA  228  11  CMA  600  400F/600MTS</t>
  </si>
  <si>
    <t xml:space="preserve">       16.03.2022  1300   MSC SKY II  184  11  MSC  600  600F(FBW)</t>
  </si>
  <si>
    <t>YUXI-2022-0353</t>
  </si>
  <si>
    <t>19/03/2022  1200</t>
  </si>
  <si>
    <t>19/03/2022  0030</t>
  </si>
  <si>
    <t>19/03/2022  0400</t>
  </si>
  <si>
    <t>22/03/2022  1400</t>
  </si>
  <si>
    <t>31/03/2022  2300</t>
  </si>
  <si>
    <t>18/03/2022  1800</t>
  </si>
  <si>
    <t>20/03/2022  1600</t>
  </si>
  <si>
    <t xml:space="preserve">       18.03.2022  0930  CMA CGM AFRICA THREE   228  12  CMA  600  400F/600MTS</t>
  </si>
  <si>
    <t>LCT BINSLUM</t>
  </si>
  <si>
    <t>5IM260</t>
  </si>
  <si>
    <t>L BLK CEMENT @MBK</t>
  </si>
  <si>
    <t>BIA29/22</t>
  </si>
  <si>
    <t>21/03/2022  1100</t>
  </si>
  <si>
    <t>18-03-22</t>
  </si>
  <si>
    <t>19/03/2022  1000</t>
  </si>
  <si>
    <t xml:space="preserve">       18.03.2022  0800  PACIFIC DAWN  105  8.2  CFS  DL   ASSORTED PROJECT CARGO</t>
  </si>
  <si>
    <t xml:space="preserve">       18.03.2022  1000  AFRICAN KITE  200   10    NSM    D   27500   DAP FERT.</t>
  </si>
  <si>
    <t>19/03/2022  0800</t>
  </si>
  <si>
    <t>ALPHA GRANADA</t>
  </si>
  <si>
    <t>T8A2551</t>
  </si>
  <si>
    <t>SEC</t>
  </si>
  <si>
    <t xml:space="preserve">TOWING ALPHA 5K </t>
  </si>
  <si>
    <t>ALPHA 5K</t>
  </si>
  <si>
    <t>T8A3548</t>
  </si>
  <si>
    <t>TOWED BY ALPHA GRANADA</t>
  </si>
  <si>
    <t>8830-2022</t>
  </si>
  <si>
    <t>ALP5-2022</t>
  </si>
  <si>
    <t>R06/22</t>
  </si>
  <si>
    <t>21/03/2022  1500</t>
  </si>
  <si>
    <t>18/03/2022  2100</t>
  </si>
  <si>
    <t>UNITED SPIRIT 1</t>
  </si>
  <si>
    <t>5IM470</t>
  </si>
  <si>
    <t>6301-2022</t>
  </si>
  <si>
    <t>US1-02/22-US-02/22R</t>
  </si>
  <si>
    <t>FOR DRY DOCKING</t>
  </si>
  <si>
    <t>LCTB-2022-0360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</si>
</sst>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70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/>
    </xf>
    <xf numFmtId="0" fontId="6" fillId="2" borderId="12" xfId="0" quotePrefix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21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34" fillId="0" borderId="0" xfId="0" applyFont="1" applyAlignment="1">
      <alignment horizontal="left"/>
    </xf>
    <xf numFmtId="164" fontId="9" fillId="2" borderId="11" xfId="0" quotePrefix="1" applyNumberFormat="1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14" fontId="9" fillId="2" borderId="23" xfId="0" quotePrefix="1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35" fillId="0" borderId="0" xfId="0" applyFont="1"/>
    <xf numFmtId="0" fontId="6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7" fontId="6" fillId="0" borderId="12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14" fontId="9" fillId="0" borderId="23" xfId="0" quotePrefix="1" applyNumberFormat="1" applyFont="1" applyBorder="1" applyAlignment="1">
      <alignment horizontal="left" vertical="center"/>
    </xf>
    <xf numFmtId="0" fontId="6" fillId="0" borderId="23" xfId="0" applyFont="1" applyBorder="1" applyAlignment="1">
      <alignment horizontal="left"/>
    </xf>
    <xf numFmtId="0" fontId="6" fillId="0" borderId="23" xfId="0" quotePrefix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11" fontId="6" fillId="0" borderId="7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31" fillId="4" borderId="24" xfId="0" applyNumberFormat="1" applyFont="1" applyFill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6"/>
  <sheetViews>
    <sheetView showGridLines="0" tabSelected="1" topLeftCell="A67" zoomScale="20" zoomScaleNormal="20" workbookViewId="0">
      <selection activeCell="A52" sqref="A52:XFD52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2.140625" style="13" customWidth="1"/>
    <col min="5" max="5" width="140.4257812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8.8554687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58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30" t="s">
        <v>56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57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5.5" customHeight="1">
      <c r="A6" s="6" t="s">
        <v>290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44652.487619097221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3" customFormat="1" ht="126.75" customHeight="1">
      <c r="A8" s="134" t="s">
        <v>4</v>
      </c>
      <c r="B8" s="250" t="s">
        <v>5</v>
      </c>
      <c r="C8" s="251"/>
      <c r="D8" s="135" t="s">
        <v>6</v>
      </c>
      <c r="E8" s="136" t="s">
        <v>7</v>
      </c>
      <c r="F8" s="137" t="s">
        <v>8</v>
      </c>
      <c r="G8" s="138" t="s">
        <v>9</v>
      </c>
      <c r="H8" s="139" t="s">
        <v>10</v>
      </c>
      <c r="I8" s="139" t="s">
        <v>11</v>
      </c>
      <c r="J8" s="139" t="s">
        <v>12</v>
      </c>
      <c r="K8" s="139" t="s">
        <v>13</v>
      </c>
      <c r="L8" s="139" t="s">
        <v>14</v>
      </c>
      <c r="M8" s="140" t="s">
        <v>15</v>
      </c>
      <c r="N8" s="141" t="s">
        <v>16</v>
      </c>
    </row>
    <row r="9" spans="1:252" s="107" customFormat="1" ht="77.25" customHeight="1">
      <c r="A9" s="209" t="s">
        <v>169</v>
      </c>
      <c r="B9" s="254" t="s">
        <v>173</v>
      </c>
      <c r="C9" s="255"/>
      <c r="D9" s="111" t="s">
        <v>170</v>
      </c>
      <c r="E9" s="111" t="s">
        <v>171</v>
      </c>
      <c r="F9" s="112" t="s">
        <v>163</v>
      </c>
      <c r="G9" s="108">
        <v>225</v>
      </c>
      <c r="H9" s="210">
        <v>11.95</v>
      </c>
      <c r="I9" s="196" t="s">
        <v>67</v>
      </c>
      <c r="J9" s="196">
        <v>700</v>
      </c>
      <c r="K9" s="110">
        <v>1050</v>
      </c>
      <c r="L9" s="196"/>
      <c r="M9" s="113" t="s">
        <v>167</v>
      </c>
      <c r="N9" s="109" t="s">
        <v>172</v>
      </c>
    </row>
    <row r="10" spans="1:252" s="107" customFormat="1" ht="73.5" customHeight="1">
      <c r="A10" s="183" t="s">
        <v>110</v>
      </c>
      <c r="B10" s="252" t="s">
        <v>127</v>
      </c>
      <c r="C10" s="253"/>
      <c r="D10" s="111" t="s">
        <v>111</v>
      </c>
      <c r="E10" s="111" t="s">
        <v>113</v>
      </c>
      <c r="F10" s="112" t="s">
        <v>311</v>
      </c>
      <c r="G10" s="108">
        <v>228</v>
      </c>
      <c r="H10" s="184">
        <v>12.5</v>
      </c>
      <c r="I10" s="180" t="s">
        <v>54</v>
      </c>
      <c r="J10" s="180">
        <v>1300</v>
      </c>
      <c r="K10" s="110">
        <v>1400</v>
      </c>
      <c r="L10" s="180"/>
      <c r="M10" s="113" t="s">
        <v>105</v>
      </c>
      <c r="N10" s="159" t="s">
        <v>112</v>
      </c>
    </row>
    <row r="11" spans="1:252" s="107" customFormat="1" ht="83.25" customHeight="1">
      <c r="A11" s="207" t="s">
        <v>160</v>
      </c>
      <c r="B11" s="252" t="s">
        <v>240</v>
      </c>
      <c r="C11" s="253"/>
      <c r="D11" s="111" t="s">
        <v>161</v>
      </c>
      <c r="E11" s="111" t="s">
        <v>162</v>
      </c>
      <c r="F11" s="112" t="s">
        <v>158</v>
      </c>
      <c r="G11" s="108">
        <v>194</v>
      </c>
      <c r="H11" s="206">
        <v>11.5</v>
      </c>
      <c r="I11" s="196" t="s">
        <v>17</v>
      </c>
      <c r="J11" s="196">
        <v>700</v>
      </c>
      <c r="K11" s="110">
        <v>600</v>
      </c>
      <c r="L11" s="196"/>
      <c r="M11" s="113" t="s">
        <v>140</v>
      </c>
      <c r="N11" s="109" t="s">
        <v>91</v>
      </c>
    </row>
    <row r="12" spans="1:252" s="107" customFormat="1" ht="83.25" customHeight="1">
      <c r="A12" s="222" t="s">
        <v>196</v>
      </c>
      <c r="B12" s="258" t="s">
        <v>199</v>
      </c>
      <c r="C12" s="259"/>
      <c r="D12" s="111" t="s">
        <v>197</v>
      </c>
      <c r="E12" s="111" t="s">
        <v>200</v>
      </c>
      <c r="F12" s="112" t="s">
        <v>221</v>
      </c>
      <c r="G12" s="108">
        <v>260</v>
      </c>
      <c r="H12" s="223">
        <v>12.5</v>
      </c>
      <c r="I12" s="196" t="s">
        <v>142</v>
      </c>
      <c r="J12" s="196">
        <v>1300</v>
      </c>
      <c r="K12" s="196">
        <v>1380</v>
      </c>
      <c r="L12" s="196"/>
      <c r="M12" s="113" t="s">
        <v>194</v>
      </c>
      <c r="N12" s="109" t="s">
        <v>198</v>
      </c>
    </row>
    <row r="13" spans="1:252" s="107" customFormat="1" ht="83.25" customHeight="1">
      <c r="A13" s="231" t="s">
        <v>245</v>
      </c>
      <c r="B13" s="254" t="s">
        <v>295</v>
      </c>
      <c r="C13" s="255"/>
      <c r="D13" s="196" t="s">
        <v>246</v>
      </c>
      <c r="E13" s="158" t="s">
        <v>249</v>
      </c>
      <c r="F13" s="112" t="s">
        <v>151</v>
      </c>
      <c r="G13" s="108">
        <v>115</v>
      </c>
      <c r="H13" s="230">
        <v>6</v>
      </c>
      <c r="I13" s="196" t="s">
        <v>247</v>
      </c>
      <c r="J13" s="129">
        <v>0</v>
      </c>
      <c r="K13" s="196">
        <v>230</v>
      </c>
      <c r="L13" s="196"/>
      <c r="M13" s="113" t="s">
        <v>226</v>
      </c>
      <c r="N13" s="109" t="s">
        <v>248</v>
      </c>
    </row>
    <row r="14" spans="1:252" s="107" customFormat="1" ht="83.25" customHeight="1">
      <c r="A14" s="197" t="s">
        <v>135</v>
      </c>
      <c r="B14" s="256" t="s">
        <v>136</v>
      </c>
      <c r="C14" s="257"/>
      <c r="D14" s="186" t="s">
        <v>137</v>
      </c>
      <c r="E14" s="187" t="s">
        <v>138</v>
      </c>
      <c r="F14" s="112" t="s">
        <v>215</v>
      </c>
      <c r="G14" s="188">
        <v>260</v>
      </c>
      <c r="H14" s="189">
        <v>12.6</v>
      </c>
      <c r="I14" s="190" t="s">
        <v>139</v>
      </c>
      <c r="J14" s="190">
        <v>1450</v>
      </c>
      <c r="K14" s="190">
        <v>1725</v>
      </c>
      <c r="L14" s="190"/>
      <c r="M14" s="113" t="s">
        <v>140</v>
      </c>
      <c r="N14" s="109" t="s">
        <v>141</v>
      </c>
    </row>
    <row r="15" spans="1:252" s="107" customFormat="1" ht="83.25" customHeight="1">
      <c r="A15" s="185" t="s">
        <v>117</v>
      </c>
      <c r="B15" s="256" t="s">
        <v>201</v>
      </c>
      <c r="C15" s="257"/>
      <c r="D15" s="186" t="s">
        <v>118</v>
      </c>
      <c r="E15" s="187" t="s">
        <v>119</v>
      </c>
      <c r="F15" s="112" t="s">
        <v>270</v>
      </c>
      <c r="G15" s="188">
        <v>243</v>
      </c>
      <c r="H15" s="189">
        <v>12.2</v>
      </c>
      <c r="I15" s="190" t="s">
        <v>17</v>
      </c>
      <c r="J15" s="190">
        <v>750</v>
      </c>
      <c r="K15" s="190">
        <v>600</v>
      </c>
      <c r="L15" s="190"/>
      <c r="M15" s="113" t="s">
        <v>114</v>
      </c>
      <c r="N15" s="109" t="s">
        <v>91</v>
      </c>
    </row>
    <row r="16" spans="1:252" s="107" customFormat="1" ht="83.25" customHeight="1">
      <c r="A16" s="217" t="s">
        <v>175</v>
      </c>
      <c r="B16" s="260" t="s">
        <v>238</v>
      </c>
      <c r="C16" s="261"/>
      <c r="D16" s="186" t="s">
        <v>176</v>
      </c>
      <c r="E16" s="187" t="s">
        <v>178</v>
      </c>
      <c r="F16" s="112" t="s">
        <v>223</v>
      </c>
      <c r="G16" s="188">
        <v>235</v>
      </c>
      <c r="H16" s="189">
        <v>11.5</v>
      </c>
      <c r="I16" s="190" t="s">
        <v>143</v>
      </c>
      <c r="J16" s="190">
        <v>560</v>
      </c>
      <c r="K16" s="190">
        <v>720</v>
      </c>
      <c r="L16" s="190"/>
      <c r="M16" s="214" t="s">
        <v>174</v>
      </c>
      <c r="N16" s="159" t="s">
        <v>177</v>
      </c>
    </row>
    <row r="17" spans="1:252" s="107" customFormat="1" ht="83.25" customHeight="1">
      <c r="A17" s="224" t="s">
        <v>207</v>
      </c>
      <c r="B17" s="254" t="s">
        <v>239</v>
      </c>
      <c r="C17" s="255"/>
      <c r="D17" s="196" t="s">
        <v>208</v>
      </c>
      <c r="E17" s="158" t="s">
        <v>209</v>
      </c>
      <c r="F17" s="112" t="s">
        <v>222</v>
      </c>
      <c r="G17" s="108">
        <v>221</v>
      </c>
      <c r="H17" s="225">
        <v>11</v>
      </c>
      <c r="I17" s="196" t="s">
        <v>80</v>
      </c>
      <c r="J17" s="196">
        <v>950</v>
      </c>
      <c r="K17" s="196">
        <v>915</v>
      </c>
      <c r="L17" s="196"/>
      <c r="M17" s="113" t="s">
        <v>194</v>
      </c>
      <c r="N17" s="109" t="s">
        <v>210</v>
      </c>
    </row>
    <row r="18" spans="1:252" s="107" customFormat="1" ht="83.25" customHeight="1">
      <c r="A18" s="240" t="s">
        <v>282</v>
      </c>
      <c r="B18" s="260" t="s">
        <v>294</v>
      </c>
      <c r="C18" s="261"/>
      <c r="D18" s="186" t="s">
        <v>281</v>
      </c>
      <c r="E18" s="187" t="s">
        <v>283</v>
      </c>
      <c r="F18" s="112" t="s">
        <v>272</v>
      </c>
      <c r="G18" s="188">
        <v>96</v>
      </c>
      <c r="H18" s="221">
        <v>4.8</v>
      </c>
      <c r="I18" s="220" t="s">
        <v>78</v>
      </c>
      <c r="J18" s="220">
        <v>100</v>
      </c>
      <c r="K18" s="220">
        <v>100</v>
      </c>
      <c r="L18" s="220"/>
      <c r="M18" s="235" t="s">
        <v>226</v>
      </c>
      <c r="N18" s="159" t="s">
        <v>284</v>
      </c>
    </row>
    <row r="19" spans="1:252" s="107" customFormat="1" ht="83.25" customHeight="1">
      <c r="A19" s="171" t="s">
        <v>75</v>
      </c>
      <c r="B19" s="252" t="s">
        <v>81</v>
      </c>
      <c r="C19" s="253"/>
      <c r="D19" s="111" t="s">
        <v>76</v>
      </c>
      <c r="E19" s="111" t="s">
        <v>77</v>
      </c>
      <c r="F19" s="112" t="s">
        <v>272</v>
      </c>
      <c r="G19" s="108">
        <v>101</v>
      </c>
      <c r="H19" s="172">
        <v>5.2</v>
      </c>
      <c r="I19" s="170" t="s">
        <v>78</v>
      </c>
      <c r="J19" s="170">
        <v>100</v>
      </c>
      <c r="K19" s="170">
        <v>150</v>
      </c>
      <c r="L19" s="170"/>
      <c r="M19" s="113" t="s">
        <v>74</v>
      </c>
      <c r="N19" s="109" t="s">
        <v>79</v>
      </c>
    </row>
    <row r="20" spans="1:252" s="107" customFormat="1" ht="79.5" customHeight="1">
      <c r="A20" s="236" t="s">
        <v>233</v>
      </c>
      <c r="B20" s="254" t="s">
        <v>297</v>
      </c>
      <c r="C20" s="255"/>
      <c r="D20" s="237" t="s">
        <v>234</v>
      </c>
      <c r="E20" s="234" t="s">
        <v>235</v>
      </c>
      <c r="F20" s="112" t="s">
        <v>237</v>
      </c>
      <c r="G20" s="108">
        <v>262</v>
      </c>
      <c r="H20" s="230">
        <v>12.99</v>
      </c>
      <c r="I20" s="196" t="s">
        <v>229</v>
      </c>
      <c r="J20" s="196">
        <v>1550</v>
      </c>
      <c r="K20" s="196">
        <v>1420</v>
      </c>
      <c r="L20" s="196"/>
      <c r="M20" s="235" t="s">
        <v>226</v>
      </c>
      <c r="N20" s="109" t="s">
        <v>236</v>
      </c>
    </row>
    <row r="21" spans="1:252" s="107" customFormat="1" ht="83.25" customHeight="1">
      <c r="A21" s="229" t="s">
        <v>227</v>
      </c>
      <c r="B21" s="254" t="s">
        <v>296</v>
      </c>
      <c r="C21" s="255"/>
      <c r="D21" s="129" t="s">
        <v>228</v>
      </c>
      <c r="E21" s="234" t="s">
        <v>232</v>
      </c>
      <c r="F21" s="112" t="s">
        <v>230</v>
      </c>
      <c r="G21" s="108">
        <v>212</v>
      </c>
      <c r="H21" s="230">
        <v>12.5</v>
      </c>
      <c r="I21" s="196" t="s">
        <v>229</v>
      </c>
      <c r="J21" s="196">
        <v>1200</v>
      </c>
      <c r="K21" s="196">
        <v>1040</v>
      </c>
      <c r="L21" s="196"/>
      <c r="M21" s="235" t="s">
        <v>226</v>
      </c>
      <c r="N21" s="109" t="s">
        <v>231</v>
      </c>
    </row>
    <row r="22" spans="1:252" s="5" customFormat="1" ht="86.1" customHeight="1">
      <c r="A22" s="37" t="s">
        <v>18</v>
      </c>
      <c r="B22" s="38"/>
      <c r="C22" s="39"/>
      <c r="D22" s="40"/>
      <c r="E22" s="40"/>
      <c r="F22" s="31"/>
      <c r="G22" s="31"/>
      <c r="H22" s="40"/>
      <c r="I22" s="40"/>
      <c r="J22" s="40"/>
      <c r="K22" s="40"/>
      <c r="L22" s="40"/>
      <c r="M22" s="40"/>
      <c r="N22" s="58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  <c r="FP22" s="59"/>
      <c r="FQ22" s="59"/>
      <c r="FR22" s="59"/>
      <c r="FS22" s="59"/>
      <c r="FT22" s="59"/>
      <c r="FU22" s="59"/>
      <c r="FV22" s="59"/>
      <c r="FW22" s="59"/>
      <c r="FX22" s="59"/>
      <c r="FY22" s="59"/>
      <c r="FZ22" s="59"/>
      <c r="GA22" s="59"/>
      <c r="GB22" s="59"/>
      <c r="GC22" s="59"/>
      <c r="GD22" s="59"/>
      <c r="GE22" s="59"/>
      <c r="GF22" s="59"/>
      <c r="GG22" s="59"/>
      <c r="GH22" s="59"/>
      <c r="GI22" s="59"/>
      <c r="GJ22" s="59"/>
      <c r="GK22" s="59"/>
      <c r="GL22" s="59"/>
      <c r="GM22" s="59"/>
      <c r="GN22" s="59"/>
      <c r="GO22" s="59"/>
      <c r="GP22" s="59"/>
      <c r="GQ22" s="59"/>
      <c r="GR22" s="59"/>
      <c r="GS22" s="59"/>
      <c r="GT22" s="59"/>
      <c r="GU22" s="59"/>
      <c r="GV22" s="59"/>
      <c r="GW22" s="59"/>
      <c r="GX22" s="59"/>
      <c r="GY22" s="59"/>
      <c r="GZ22" s="59"/>
      <c r="HA22" s="59"/>
      <c r="HB22" s="59"/>
      <c r="HC22" s="59"/>
      <c r="HD22" s="59"/>
      <c r="HE22" s="59"/>
      <c r="HF22" s="59"/>
      <c r="HG22" s="59"/>
      <c r="HH22" s="59"/>
      <c r="HI22" s="59"/>
      <c r="HJ22" s="59"/>
      <c r="HK22" s="59"/>
      <c r="HL22" s="59"/>
      <c r="HM22" s="59"/>
      <c r="HN22" s="59"/>
      <c r="HO22" s="59"/>
      <c r="HP22" s="59"/>
      <c r="HQ22" s="59"/>
      <c r="HR22" s="59"/>
      <c r="HS22" s="59"/>
      <c r="HT22" s="59"/>
      <c r="HU22" s="59"/>
      <c r="HV22" s="59"/>
      <c r="HW22" s="59"/>
      <c r="HX22" s="59"/>
      <c r="HY22" s="59"/>
      <c r="HZ22" s="59"/>
      <c r="IA22" s="59"/>
      <c r="IB22" s="59"/>
      <c r="IC22" s="59"/>
      <c r="ID22" s="59"/>
      <c r="IE22" s="59"/>
      <c r="IF22" s="59"/>
      <c r="IG22" s="59"/>
      <c r="IH22" s="59"/>
      <c r="II22" s="59"/>
      <c r="IJ22" s="59"/>
      <c r="IK22" s="59"/>
      <c r="IL22" s="59"/>
      <c r="IM22" s="59"/>
      <c r="IN22" s="59"/>
      <c r="IO22" s="59"/>
      <c r="IP22" s="59"/>
      <c r="IQ22" s="59"/>
      <c r="IR22" s="63"/>
    </row>
    <row r="23" spans="1:252" ht="86.1" hidden="1" customHeight="1">
      <c r="A23" s="33" t="s">
        <v>4</v>
      </c>
      <c r="B23" s="41" t="s">
        <v>5</v>
      </c>
      <c r="C23" s="42"/>
      <c r="D23" s="43" t="s">
        <v>19</v>
      </c>
      <c r="E23" s="33" t="s">
        <v>20</v>
      </c>
      <c r="F23" s="35" t="s">
        <v>21</v>
      </c>
      <c r="G23" s="34" t="s">
        <v>9</v>
      </c>
      <c r="H23" s="35" t="s">
        <v>10</v>
      </c>
      <c r="I23" s="35" t="s">
        <v>22</v>
      </c>
      <c r="J23" s="35" t="s">
        <v>12</v>
      </c>
      <c r="K23" s="35" t="s">
        <v>13</v>
      </c>
      <c r="L23" s="35" t="s">
        <v>23</v>
      </c>
      <c r="M23" s="35" t="s">
        <v>24</v>
      </c>
      <c r="N23" s="56" t="s">
        <v>25</v>
      </c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</row>
    <row r="24" spans="1:252" ht="86.1" hidden="1" customHeight="1">
      <c r="A24" s="36" t="s">
        <v>26</v>
      </c>
      <c r="B24" s="119" t="s">
        <v>27</v>
      </c>
      <c r="C24" s="121"/>
      <c r="D24" s="36" t="s">
        <v>28</v>
      </c>
      <c r="E24" s="84" t="s">
        <v>29</v>
      </c>
      <c r="F24" s="85" t="s">
        <v>30</v>
      </c>
      <c r="G24" s="36">
        <v>200</v>
      </c>
      <c r="H24" s="118">
        <v>10.5</v>
      </c>
      <c r="I24" s="117" t="s">
        <v>31</v>
      </c>
      <c r="J24" s="117">
        <v>46550</v>
      </c>
      <c r="K24" s="110">
        <v>0</v>
      </c>
      <c r="L24" s="117"/>
      <c r="M24" s="86" t="s">
        <v>32</v>
      </c>
      <c r="N24" s="57" t="s">
        <v>33</v>
      </c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</row>
    <row r="25" spans="1:252" s="133" customFormat="1" ht="85.5" customHeight="1">
      <c r="A25" s="134" t="s">
        <v>4</v>
      </c>
      <c r="B25" s="250" t="s">
        <v>5</v>
      </c>
      <c r="C25" s="268"/>
      <c r="D25" s="142" t="s">
        <v>6</v>
      </c>
      <c r="E25" s="136" t="s">
        <v>7</v>
      </c>
      <c r="F25" s="137" t="s">
        <v>8</v>
      </c>
      <c r="G25" s="138" t="s">
        <v>9</v>
      </c>
      <c r="H25" s="139" t="s">
        <v>10</v>
      </c>
      <c r="I25" s="139" t="s">
        <v>11</v>
      </c>
      <c r="J25" s="139" t="s">
        <v>12</v>
      </c>
      <c r="K25" s="139" t="s">
        <v>13</v>
      </c>
      <c r="L25" s="139" t="s">
        <v>14</v>
      </c>
      <c r="M25" s="140" t="s">
        <v>15</v>
      </c>
      <c r="N25" s="141" t="s">
        <v>16</v>
      </c>
    </row>
    <row r="26" spans="1:252" s="107" customFormat="1" ht="81" customHeight="1">
      <c r="A26" s="128" t="s">
        <v>59</v>
      </c>
      <c r="B26" s="254" t="s">
        <v>60</v>
      </c>
      <c r="C26" s="255"/>
      <c r="D26" s="111" t="s">
        <v>61</v>
      </c>
      <c r="E26" s="111" t="s">
        <v>64</v>
      </c>
      <c r="F26" s="112" t="s">
        <v>334</v>
      </c>
      <c r="G26" s="108">
        <v>190</v>
      </c>
      <c r="H26" s="127">
        <v>10</v>
      </c>
      <c r="I26" s="126" t="s">
        <v>52</v>
      </c>
      <c r="J26" s="126">
        <v>21000</v>
      </c>
      <c r="K26" s="110">
        <v>0</v>
      </c>
      <c r="L26" s="126"/>
      <c r="M26" s="113" t="s">
        <v>62</v>
      </c>
      <c r="N26" s="109" t="s">
        <v>53</v>
      </c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</row>
    <row r="27" spans="1:252" s="107" customFormat="1" ht="81" customHeight="1">
      <c r="A27" s="175" t="s">
        <v>87</v>
      </c>
      <c r="B27" s="254" t="s">
        <v>100</v>
      </c>
      <c r="C27" s="255"/>
      <c r="D27" s="111" t="s">
        <v>88</v>
      </c>
      <c r="E27" s="111" t="s">
        <v>89</v>
      </c>
      <c r="F27" s="112" t="s">
        <v>134</v>
      </c>
      <c r="G27" s="108">
        <v>197</v>
      </c>
      <c r="H27" s="176">
        <v>10</v>
      </c>
      <c r="I27" s="173" t="s">
        <v>78</v>
      </c>
      <c r="J27" s="173">
        <v>26295</v>
      </c>
      <c r="K27" s="110">
        <v>0</v>
      </c>
      <c r="L27" s="173"/>
      <c r="M27" s="113" t="s">
        <v>85</v>
      </c>
      <c r="N27" s="109" t="s">
        <v>53</v>
      </c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</row>
    <row r="28" spans="1:252" s="107" customFormat="1" ht="81" customHeight="1">
      <c r="A28" s="191" t="s">
        <v>121</v>
      </c>
      <c r="B28" s="254" t="s">
        <v>126</v>
      </c>
      <c r="C28" s="255"/>
      <c r="D28" s="111" t="s">
        <v>122</v>
      </c>
      <c r="E28" s="111" t="s">
        <v>123</v>
      </c>
      <c r="F28" s="112" t="s">
        <v>306</v>
      </c>
      <c r="G28" s="108">
        <v>240</v>
      </c>
      <c r="H28" s="192">
        <v>10</v>
      </c>
      <c r="I28" s="180" t="s">
        <v>124</v>
      </c>
      <c r="J28" s="180">
        <v>557</v>
      </c>
      <c r="K28" s="110">
        <v>275</v>
      </c>
      <c r="L28" s="180"/>
      <c r="M28" s="113" t="s">
        <v>120</v>
      </c>
      <c r="N28" s="109" t="s">
        <v>125</v>
      </c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</row>
    <row r="29" spans="1:252" s="107" customFormat="1" ht="81" customHeight="1">
      <c r="A29" s="181" t="s">
        <v>101</v>
      </c>
      <c r="B29" s="254" t="s">
        <v>102</v>
      </c>
      <c r="C29" s="255"/>
      <c r="D29" s="111" t="s">
        <v>103</v>
      </c>
      <c r="E29" s="111" t="s">
        <v>104</v>
      </c>
      <c r="F29" s="112" t="s">
        <v>307</v>
      </c>
      <c r="G29" s="108">
        <v>200</v>
      </c>
      <c r="H29" s="182">
        <v>9.1</v>
      </c>
      <c r="I29" s="180" t="s">
        <v>52</v>
      </c>
      <c r="J29" s="180">
        <v>200</v>
      </c>
      <c r="K29" s="110">
        <v>0</v>
      </c>
      <c r="L29" s="180"/>
      <c r="M29" s="113" t="s">
        <v>92</v>
      </c>
      <c r="N29" s="109" t="s">
        <v>51</v>
      </c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</row>
    <row r="30" spans="1:252" s="107" customFormat="1" ht="81" customHeight="1">
      <c r="A30" s="177" t="s">
        <v>93</v>
      </c>
      <c r="B30" s="254" t="s">
        <v>252</v>
      </c>
      <c r="C30" s="255"/>
      <c r="D30" s="111" t="s">
        <v>94</v>
      </c>
      <c r="E30" s="111" t="s">
        <v>95</v>
      </c>
      <c r="F30" s="112" t="s">
        <v>307</v>
      </c>
      <c r="G30" s="108">
        <v>200</v>
      </c>
      <c r="H30" s="178">
        <v>9.1</v>
      </c>
      <c r="I30" s="179" t="s">
        <v>52</v>
      </c>
      <c r="J30" s="179">
        <v>400</v>
      </c>
      <c r="K30" s="110">
        <v>0</v>
      </c>
      <c r="L30" s="179"/>
      <c r="M30" s="113" t="s">
        <v>92</v>
      </c>
      <c r="N30" s="109" t="s">
        <v>51</v>
      </c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</row>
    <row r="31" spans="1:252" s="107" customFormat="1" ht="81" customHeight="1">
      <c r="A31" s="198" t="s">
        <v>145</v>
      </c>
      <c r="B31" s="254" t="s">
        <v>150</v>
      </c>
      <c r="C31" s="255"/>
      <c r="D31" s="111" t="s">
        <v>146</v>
      </c>
      <c r="E31" s="111" t="s">
        <v>147</v>
      </c>
      <c r="F31" s="112" t="s">
        <v>305</v>
      </c>
      <c r="G31" s="108">
        <v>180</v>
      </c>
      <c r="H31" s="199">
        <v>10</v>
      </c>
      <c r="I31" s="196" t="s">
        <v>144</v>
      </c>
      <c r="J31" s="196">
        <v>11220</v>
      </c>
      <c r="K31" s="110">
        <v>0</v>
      </c>
      <c r="L31" s="196"/>
      <c r="M31" s="113" t="s">
        <v>140</v>
      </c>
      <c r="N31" s="109" t="s">
        <v>53</v>
      </c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</row>
    <row r="32" spans="1:252" s="107" customFormat="1" ht="81" customHeight="1">
      <c r="A32" s="165" t="s">
        <v>70</v>
      </c>
      <c r="B32" s="254" t="s">
        <v>73</v>
      </c>
      <c r="C32" s="255"/>
      <c r="D32" s="111" t="s">
        <v>71</v>
      </c>
      <c r="E32" s="111" t="s">
        <v>66</v>
      </c>
      <c r="F32" s="112" t="s">
        <v>163</v>
      </c>
      <c r="G32" s="108">
        <v>200</v>
      </c>
      <c r="H32" s="166">
        <v>7.2</v>
      </c>
      <c r="I32" s="167" t="s">
        <v>63</v>
      </c>
      <c r="J32" s="167">
        <v>14000</v>
      </c>
      <c r="K32" s="110">
        <v>0</v>
      </c>
      <c r="L32" s="167"/>
      <c r="M32" s="113" t="s">
        <v>69</v>
      </c>
      <c r="N32" s="109" t="s">
        <v>72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</row>
    <row r="33" spans="1:252" s="107" customFormat="1" ht="81" customHeight="1">
      <c r="A33" s="229" t="s">
        <v>241</v>
      </c>
      <c r="B33" s="254" t="s">
        <v>251</v>
      </c>
      <c r="C33" s="255"/>
      <c r="D33" s="111" t="s">
        <v>242</v>
      </c>
      <c r="E33" s="111" t="s">
        <v>243</v>
      </c>
      <c r="F33" s="112" t="s">
        <v>308</v>
      </c>
      <c r="G33" s="108">
        <v>200</v>
      </c>
      <c r="H33" s="230">
        <v>9</v>
      </c>
      <c r="I33" s="196" t="s">
        <v>155</v>
      </c>
      <c r="J33" s="196">
        <v>15400</v>
      </c>
      <c r="K33" s="110">
        <v>0</v>
      </c>
      <c r="L33" s="196"/>
      <c r="M33" s="113" t="s">
        <v>226</v>
      </c>
      <c r="N33" s="109" t="s">
        <v>244</v>
      </c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</row>
    <row r="34" spans="1:252" s="107" customFormat="1" ht="81" customHeight="1">
      <c r="A34" s="193" t="s">
        <v>129</v>
      </c>
      <c r="B34" s="254" t="s">
        <v>130</v>
      </c>
      <c r="C34" s="255"/>
      <c r="D34" s="111" t="s">
        <v>131</v>
      </c>
      <c r="E34" s="111" t="s">
        <v>132</v>
      </c>
      <c r="F34" s="112" t="s">
        <v>278</v>
      </c>
      <c r="G34" s="108">
        <v>239</v>
      </c>
      <c r="H34" s="194">
        <v>10</v>
      </c>
      <c r="I34" s="195" t="s">
        <v>124</v>
      </c>
      <c r="J34" s="195">
        <v>270</v>
      </c>
      <c r="K34" s="110">
        <v>476</v>
      </c>
      <c r="L34" s="195"/>
      <c r="M34" s="113" t="s">
        <v>128</v>
      </c>
      <c r="N34" s="109" t="s">
        <v>133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252" s="107" customFormat="1" ht="81" customHeight="1">
      <c r="A35" s="177" t="s">
        <v>96</v>
      </c>
      <c r="B35" s="254" t="s">
        <v>99</v>
      </c>
      <c r="C35" s="255"/>
      <c r="D35" s="111" t="s">
        <v>97</v>
      </c>
      <c r="E35" s="111" t="s">
        <v>98</v>
      </c>
      <c r="F35" s="112" t="s">
        <v>216</v>
      </c>
      <c r="G35" s="108">
        <v>200</v>
      </c>
      <c r="H35" s="178">
        <v>9</v>
      </c>
      <c r="I35" s="179" t="s">
        <v>52</v>
      </c>
      <c r="J35" s="179">
        <v>400</v>
      </c>
      <c r="K35" s="110">
        <v>0</v>
      </c>
      <c r="L35" s="179"/>
      <c r="M35" s="113" t="s">
        <v>92</v>
      </c>
      <c r="N35" s="109" t="s">
        <v>51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252" s="107" customFormat="1" ht="81" customHeight="1">
      <c r="A36" s="226" t="s">
        <v>212</v>
      </c>
      <c r="B36" s="254" t="s">
        <v>289</v>
      </c>
      <c r="C36" s="255"/>
      <c r="D36" s="111" t="s">
        <v>213</v>
      </c>
      <c r="E36" s="228" t="s">
        <v>214</v>
      </c>
      <c r="F36" s="112" t="s">
        <v>224</v>
      </c>
      <c r="G36" s="108">
        <v>229</v>
      </c>
      <c r="H36" s="227">
        <v>10.5</v>
      </c>
      <c r="I36" s="196" t="s">
        <v>31</v>
      </c>
      <c r="J36" s="196">
        <v>48000</v>
      </c>
      <c r="K36" s="110">
        <v>0</v>
      </c>
      <c r="L36" s="196"/>
      <c r="M36" s="113" t="s">
        <v>211</v>
      </c>
      <c r="N36" s="109" t="s">
        <v>33</v>
      </c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252" s="107" customFormat="1" ht="81" customHeight="1">
      <c r="A37" s="183" t="s">
        <v>107</v>
      </c>
      <c r="B37" s="254" t="s">
        <v>115</v>
      </c>
      <c r="C37" s="255"/>
      <c r="D37" s="111" t="s">
        <v>108</v>
      </c>
      <c r="E37" s="111" t="s">
        <v>109</v>
      </c>
      <c r="F37" s="112" t="s">
        <v>309</v>
      </c>
      <c r="G37" s="108">
        <v>190</v>
      </c>
      <c r="H37" s="184">
        <v>9</v>
      </c>
      <c r="I37" s="180" t="s">
        <v>52</v>
      </c>
      <c r="J37" s="180">
        <v>14500</v>
      </c>
      <c r="K37" s="110">
        <v>0</v>
      </c>
      <c r="L37" s="180"/>
      <c r="M37" s="113" t="s">
        <v>92</v>
      </c>
      <c r="N37" s="109" t="s">
        <v>53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252" s="107" customFormat="1" ht="81" customHeight="1">
      <c r="A38" s="240" t="s">
        <v>285</v>
      </c>
      <c r="B38" s="254" t="s">
        <v>304</v>
      </c>
      <c r="C38" s="255"/>
      <c r="D38" s="111" t="s">
        <v>286</v>
      </c>
      <c r="E38" s="111" t="s">
        <v>225</v>
      </c>
      <c r="F38" s="112" t="s">
        <v>287</v>
      </c>
      <c r="G38" s="108">
        <v>190</v>
      </c>
      <c r="H38" s="243">
        <v>7.5</v>
      </c>
      <c r="I38" s="244" t="s">
        <v>63</v>
      </c>
      <c r="J38" s="244">
        <v>6603</v>
      </c>
      <c r="K38" s="110">
        <v>0</v>
      </c>
      <c r="L38" s="244"/>
      <c r="M38" s="113" t="s">
        <v>257</v>
      </c>
      <c r="N38" s="109" t="s">
        <v>288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252" s="107" customFormat="1" ht="77.25" customHeight="1">
      <c r="A39" s="157" t="s">
        <v>65</v>
      </c>
      <c r="B39" s="266"/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7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252" s="151" customFormat="1" ht="77.25" customHeight="1">
      <c r="A40" s="131" t="s">
        <v>35</v>
      </c>
      <c r="B40" s="143" t="s">
        <v>36</v>
      </c>
      <c r="C40" s="144"/>
      <c r="D40" s="145" t="s">
        <v>19</v>
      </c>
      <c r="E40" s="146" t="s">
        <v>37</v>
      </c>
      <c r="F40" s="145" t="s">
        <v>21</v>
      </c>
      <c r="G40" s="145" t="s">
        <v>38</v>
      </c>
      <c r="H40" s="145" t="s">
        <v>10</v>
      </c>
      <c r="I40" s="145" t="s">
        <v>22</v>
      </c>
      <c r="J40" s="145" t="s">
        <v>39</v>
      </c>
      <c r="K40" s="146" t="s">
        <v>40</v>
      </c>
      <c r="L40" s="147"/>
      <c r="M40" s="148" t="s">
        <v>15</v>
      </c>
      <c r="N40" s="149" t="s">
        <v>16</v>
      </c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60"/>
      <c r="BK40" s="160"/>
      <c r="BL40" s="160"/>
      <c r="BM40" s="160"/>
      <c r="BN40" s="160"/>
      <c r="BO40" s="160"/>
      <c r="BP40" s="160"/>
      <c r="BQ40" s="160"/>
      <c r="BR40" s="160"/>
      <c r="BS40" s="160"/>
      <c r="BT40" s="160"/>
      <c r="BU40" s="160"/>
      <c r="BV40" s="160"/>
      <c r="BW40" s="160"/>
      <c r="BX40" s="160"/>
      <c r="BY40" s="160"/>
      <c r="BZ40" s="160"/>
      <c r="CA40" s="160"/>
      <c r="CB40" s="160"/>
      <c r="CC40" s="160"/>
      <c r="CD40" s="160"/>
      <c r="CE40" s="160"/>
      <c r="CF40" s="160"/>
      <c r="CG40" s="160"/>
      <c r="CH40" s="160"/>
      <c r="CI40" s="160"/>
      <c r="CJ40" s="160"/>
      <c r="CK40" s="160"/>
      <c r="CL40" s="160"/>
      <c r="CM40" s="160"/>
      <c r="CN40" s="160"/>
      <c r="CO40" s="160"/>
      <c r="CP40" s="160"/>
      <c r="CQ40" s="160"/>
      <c r="CR40" s="160"/>
      <c r="CS40" s="160"/>
      <c r="CT40" s="160"/>
      <c r="CU40" s="160"/>
      <c r="CV40" s="160"/>
      <c r="CW40" s="160"/>
      <c r="CX40" s="160"/>
      <c r="CY40" s="160"/>
      <c r="CZ40" s="160"/>
      <c r="DA40" s="160"/>
      <c r="DB40" s="160"/>
      <c r="DC40" s="160"/>
      <c r="DD40" s="160"/>
      <c r="DE40" s="160"/>
      <c r="DF40" s="160"/>
      <c r="DG40" s="160"/>
      <c r="DH40" s="160"/>
      <c r="DI40" s="160"/>
      <c r="DJ40" s="160"/>
      <c r="DK40" s="160"/>
      <c r="DL40" s="160"/>
      <c r="DM40" s="160"/>
      <c r="DN40" s="160"/>
      <c r="DO40" s="160"/>
      <c r="DP40" s="160"/>
      <c r="DQ40" s="160"/>
      <c r="DR40" s="160"/>
      <c r="DS40" s="160"/>
      <c r="DT40" s="160"/>
      <c r="DU40" s="160"/>
      <c r="DV40" s="160"/>
      <c r="DW40" s="160"/>
      <c r="DX40" s="160"/>
      <c r="DY40" s="160"/>
      <c r="DZ40" s="160"/>
      <c r="EA40" s="160"/>
      <c r="EB40" s="160"/>
      <c r="EC40" s="160"/>
      <c r="ED40" s="160"/>
      <c r="EE40" s="160"/>
      <c r="EF40" s="160"/>
      <c r="EG40" s="160"/>
      <c r="EH40" s="160"/>
      <c r="EI40" s="160"/>
      <c r="EJ40" s="160"/>
      <c r="EK40" s="160"/>
      <c r="EL40" s="160"/>
      <c r="EM40" s="160"/>
      <c r="EN40" s="160"/>
      <c r="EO40" s="160"/>
      <c r="EP40" s="160"/>
      <c r="EQ40" s="160"/>
      <c r="ER40" s="160"/>
      <c r="ES40" s="160"/>
      <c r="ET40" s="160"/>
      <c r="EU40" s="160"/>
      <c r="EV40" s="160"/>
      <c r="EW40" s="160"/>
      <c r="EX40" s="160"/>
      <c r="EY40" s="160"/>
      <c r="EZ40" s="160"/>
      <c r="FA40" s="160"/>
      <c r="FB40" s="160"/>
      <c r="FC40" s="160"/>
      <c r="FD40" s="160"/>
      <c r="FE40" s="160"/>
      <c r="FF40" s="160"/>
      <c r="FG40" s="160"/>
      <c r="FH40" s="160"/>
      <c r="FI40" s="160"/>
      <c r="FJ40" s="160"/>
      <c r="FK40" s="160"/>
      <c r="FL40" s="160"/>
      <c r="FM40" s="160"/>
      <c r="FN40" s="160"/>
      <c r="FO40" s="160"/>
      <c r="FP40" s="160"/>
      <c r="FQ40" s="160"/>
      <c r="FR40" s="160"/>
      <c r="FS40" s="150"/>
      <c r="FT40" s="150"/>
      <c r="FU40" s="150"/>
      <c r="FV40" s="150"/>
      <c r="FW40" s="150"/>
      <c r="FX40" s="150"/>
      <c r="FY40" s="150"/>
      <c r="FZ40" s="150"/>
      <c r="GA40" s="150"/>
      <c r="GB40" s="150"/>
      <c r="GC40" s="150"/>
      <c r="GD40" s="150"/>
      <c r="GE40" s="150"/>
      <c r="GF40" s="150"/>
      <c r="GG40" s="150"/>
      <c r="GH40" s="150"/>
      <c r="GI40" s="150"/>
      <c r="GJ40" s="150"/>
      <c r="GK40" s="150"/>
      <c r="GL40" s="150"/>
      <c r="GM40" s="150"/>
      <c r="GN40" s="150"/>
      <c r="GO40" s="150"/>
      <c r="GP40" s="150"/>
      <c r="GQ40" s="150"/>
      <c r="GR40" s="150"/>
      <c r="GS40" s="150"/>
      <c r="GT40" s="150"/>
      <c r="GU40" s="150"/>
      <c r="GV40" s="150"/>
      <c r="GW40" s="150"/>
      <c r="GX40" s="150"/>
      <c r="GY40" s="150"/>
      <c r="GZ40" s="150"/>
      <c r="HA40" s="150"/>
      <c r="HB40" s="150"/>
      <c r="HC40" s="150"/>
      <c r="HD40" s="150"/>
      <c r="HE40" s="150"/>
      <c r="HF40" s="150"/>
      <c r="HG40" s="150"/>
      <c r="HH40" s="150"/>
      <c r="HI40" s="150"/>
      <c r="HJ40" s="150"/>
      <c r="HK40" s="150"/>
      <c r="HL40" s="150"/>
      <c r="HM40" s="150"/>
      <c r="HN40" s="150"/>
      <c r="HO40" s="150"/>
      <c r="HP40" s="150"/>
      <c r="HQ40" s="150"/>
      <c r="HR40" s="150"/>
      <c r="HS40" s="150"/>
      <c r="HT40" s="150"/>
      <c r="HU40" s="150"/>
      <c r="HV40" s="150"/>
      <c r="HW40" s="150"/>
      <c r="HX40" s="150"/>
      <c r="HY40" s="150"/>
      <c r="HZ40" s="150"/>
      <c r="IA40" s="150"/>
      <c r="IB40" s="150"/>
      <c r="IC40" s="150"/>
      <c r="ID40" s="150"/>
      <c r="IE40" s="150"/>
      <c r="IF40" s="150"/>
      <c r="IG40" s="150"/>
      <c r="IH40" s="150"/>
      <c r="II40" s="150"/>
      <c r="IJ40" s="150"/>
      <c r="IK40" s="150"/>
      <c r="IL40" s="150"/>
      <c r="IM40" s="150"/>
      <c r="IN40" s="150"/>
      <c r="IO40" s="150"/>
      <c r="IP40" s="150"/>
      <c r="IQ40" s="150"/>
      <c r="IR40" s="150"/>
    </row>
    <row r="41" spans="1:252" s="107" customFormat="1" ht="73.5" customHeight="1">
      <c r="A41" s="219" t="s">
        <v>189</v>
      </c>
      <c r="B41" s="260" t="s">
        <v>190</v>
      </c>
      <c r="C41" s="261"/>
      <c r="D41" s="187" t="s">
        <v>191</v>
      </c>
      <c r="E41" s="187" t="s">
        <v>192</v>
      </c>
      <c r="F41" s="212" t="s">
        <v>220</v>
      </c>
      <c r="G41" s="188">
        <v>229</v>
      </c>
      <c r="H41" s="221">
        <v>13.25</v>
      </c>
      <c r="I41" s="220" t="s">
        <v>84</v>
      </c>
      <c r="J41" s="220">
        <v>61847.9</v>
      </c>
      <c r="K41" s="213">
        <v>0</v>
      </c>
      <c r="L41" s="220"/>
      <c r="M41" s="214" t="s">
        <v>193</v>
      </c>
      <c r="N41" s="159" t="s">
        <v>149</v>
      </c>
    </row>
    <row r="42" spans="1:252" s="107" customFormat="1" ht="73.5" customHeight="1">
      <c r="A42" s="215" t="s">
        <v>179</v>
      </c>
      <c r="B42" s="254" t="s">
        <v>186</v>
      </c>
      <c r="C42" s="255"/>
      <c r="D42" s="111" t="s">
        <v>180</v>
      </c>
      <c r="E42" s="111" t="s">
        <v>181</v>
      </c>
      <c r="F42" s="212" t="s">
        <v>310</v>
      </c>
      <c r="G42" s="108">
        <v>225</v>
      </c>
      <c r="H42" s="216">
        <v>10</v>
      </c>
      <c r="I42" s="196" t="s">
        <v>155</v>
      </c>
      <c r="J42" s="196">
        <v>25000</v>
      </c>
      <c r="K42" s="110">
        <v>0</v>
      </c>
      <c r="L42" s="196"/>
      <c r="M42" s="214" t="s">
        <v>174</v>
      </c>
      <c r="N42" s="109" t="s">
        <v>182</v>
      </c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</row>
    <row r="43" spans="1:252" s="107" customFormat="1" ht="73.5" customHeight="1">
      <c r="A43" s="217" t="s">
        <v>183</v>
      </c>
      <c r="B43" s="260" t="s">
        <v>187</v>
      </c>
      <c r="C43" s="261"/>
      <c r="D43" s="187" t="s">
        <v>184</v>
      </c>
      <c r="E43" s="187" t="s">
        <v>185</v>
      </c>
      <c r="F43" s="112" t="s">
        <v>158</v>
      </c>
      <c r="G43" s="188">
        <v>250</v>
      </c>
      <c r="H43" s="189">
        <v>12.9</v>
      </c>
      <c r="I43" s="190" t="s">
        <v>84</v>
      </c>
      <c r="J43" s="190">
        <v>85895</v>
      </c>
      <c r="K43" s="213">
        <v>0</v>
      </c>
      <c r="L43" s="190"/>
      <c r="M43" s="214" t="s">
        <v>174</v>
      </c>
      <c r="N43" s="109" t="s">
        <v>149</v>
      </c>
    </row>
    <row r="44" spans="1:252" s="107" customFormat="1" ht="81" customHeight="1">
      <c r="A44" s="238" t="s">
        <v>264</v>
      </c>
      <c r="B44" s="254" t="s">
        <v>271</v>
      </c>
      <c r="C44" s="255"/>
      <c r="D44" s="111" t="s">
        <v>265</v>
      </c>
      <c r="E44" s="111" t="s">
        <v>266</v>
      </c>
      <c r="F44" s="112" t="s">
        <v>267</v>
      </c>
      <c r="G44" s="108">
        <v>169</v>
      </c>
      <c r="H44" s="239">
        <v>10</v>
      </c>
      <c r="I44" s="196" t="s">
        <v>106</v>
      </c>
      <c r="J44" s="196">
        <v>13000</v>
      </c>
      <c r="K44" s="110">
        <v>0</v>
      </c>
      <c r="L44" s="196"/>
      <c r="M44" s="113" t="s">
        <v>257</v>
      </c>
      <c r="N44" s="109" t="s">
        <v>268</v>
      </c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</row>
    <row r="45" spans="1:252" s="107" customFormat="1" ht="73.5" customHeight="1">
      <c r="A45" s="241" t="s">
        <v>275</v>
      </c>
      <c r="B45" s="260" t="s">
        <v>292</v>
      </c>
      <c r="C45" s="261"/>
      <c r="D45" s="187" t="s">
        <v>276</v>
      </c>
      <c r="E45" s="187" t="s">
        <v>277</v>
      </c>
      <c r="F45" s="112" t="s">
        <v>278</v>
      </c>
      <c r="G45" s="188">
        <v>146</v>
      </c>
      <c r="H45" s="221">
        <v>9.5</v>
      </c>
      <c r="I45" s="220" t="s">
        <v>84</v>
      </c>
      <c r="J45" s="220">
        <v>4160</v>
      </c>
      <c r="K45" s="213">
        <v>0</v>
      </c>
      <c r="L45" s="220"/>
      <c r="M45" s="214" t="s">
        <v>257</v>
      </c>
      <c r="N45" s="109" t="s">
        <v>279</v>
      </c>
    </row>
    <row r="46" spans="1:252" s="107" customFormat="1" ht="81" customHeight="1">
      <c r="A46" s="201" t="s">
        <v>152</v>
      </c>
      <c r="B46" s="254" t="s">
        <v>157</v>
      </c>
      <c r="C46" s="255"/>
      <c r="D46" s="111" t="s">
        <v>153</v>
      </c>
      <c r="E46" s="111" t="s">
        <v>154</v>
      </c>
      <c r="F46" s="112" t="s">
        <v>274</v>
      </c>
      <c r="G46" s="108">
        <v>180</v>
      </c>
      <c r="H46" s="202">
        <v>10</v>
      </c>
      <c r="I46" s="196" t="s">
        <v>155</v>
      </c>
      <c r="J46" s="196">
        <v>11999</v>
      </c>
      <c r="K46" s="110">
        <v>0</v>
      </c>
      <c r="L46" s="196"/>
      <c r="M46" s="113" t="s">
        <v>148</v>
      </c>
      <c r="N46" s="109" t="s">
        <v>156</v>
      </c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</row>
    <row r="47" spans="1:252" s="6" customFormat="1" ht="77.25" customHeight="1">
      <c r="A47" s="203" t="s">
        <v>41</v>
      </c>
      <c r="B47" s="46"/>
      <c r="C47" s="44"/>
      <c r="D47" s="31"/>
      <c r="E47" s="87" t="s">
        <v>42</v>
      </c>
      <c r="F47" s="32"/>
      <c r="G47" s="45"/>
      <c r="H47" s="32"/>
      <c r="I47" s="32"/>
      <c r="J47" s="60"/>
      <c r="K47" s="54"/>
      <c r="L47" s="39"/>
      <c r="M47" s="39"/>
      <c r="N47" s="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61"/>
      <c r="BE47" s="161"/>
      <c r="BF47" s="161"/>
      <c r="BG47" s="161"/>
      <c r="BH47" s="161"/>
      <c r="BI47" s="161"/>
      <c r="BJ47" s="161"/>
      <c r="BK47" s="161"/>
      <c r="BL47" s="161"/>
      <c r="BM47" s="161"/>
      <c r="BN47" s="161"/>
      <c r="BO47" s="161"/>
      <c r="BP47" s="161"/>
      <c r="BQ47" s="161"/>
      <c r="BR47" s="161"/>
      <c r="BS47" s="161"/>
      <c r="BT47" s="161"/>
      <c r="BU47" s="161"/>
      <c r="BV47" s="161"/>
      <c r="BW47" s="161"/>
      <c r="BX47" s="161"/>
      <c r="BY47" s="161"/>
      <c r="BZ47" s="161"/>
      <c r="CA47" s="161"/>
      <c r="CB47" s="161"/>
      <c r="CC47" s="161"/>
      <c r="CD47" s="161"/>
      <c r="CE47" s="161"/>
      <c r="CF47" s="161"/>
      <c r="CG47" s="161"/>
      <c r="CH47" s="161"/>
      <c r="CI47" s="161"/>
      <c r="CJ47" s="161"/>
      <c r="CK47" s="161"/>
      <c r="CL47" s="161"/>
      <c r="CM47" s="161"/>
      <c r="CN47" s="161"/>
      <c r="CO47" s="161"/>
      <c r="CP47" s="161"/>
      <c r="CQ47" s="161"/>
      <c r="CR47" s="161"/>
      <c r="CS47" s="161"/>
      <c r="CT47" s="161"/>
      <c r="CU47" s="161"/>
      <c r="CV47" s="161"/>
      <c r="CW47" s="161"/>
      <c r="CX47" s="161"/>
      <c r="CY47" s="161"/>
      <c r="CZ47" s="161"/>
      <c r="DA47" s="161"/>
      <c r="DB47" s="161"/>
      <c r="DC47" s="161"/>
      <c r="DD47" s="161"/>
      <c r="DE47" s="161"/>
      <c r="DF47" s="161"/>
      <c r="DG47" s="161"/>
      <c r="DH47" s="161"/>
      <c r="DI47" s="161"/>
      <c r="DJ47" s="161"/>
      <c r="DK47" s="161"/>
      <c r="DL47" s="161"/>
      <c r="DM47" s="161"/>
      <c r="DN47" s="161"/>
      <c r="DO47" s="161"/>
      <c r="DP47" s="161"/>
      <c r="DQ47" s="161"/>
      <c r="DR47" s="161"/>
      <c r="DS47" s="161"/>
      <c r="DT47" s="161"/>
      <c r="DU47" s="161"/>
      <c r="DV47" s="161"/>
      <c r="DW47" s="161"/>
      <c r="DX47" s="161"/>
      <c r="DY47" s="161"/>
      <c r="DZ47" s="161"/>
      <c r="EA47" s="161"/>
      <c r="EB47" s="161"/>
      <c r="EC47" s="161"/>
      <c r="ED47" s="161"/>
      <c r="EE47" s="161"/>
      <c r="EF47" s="161"/>
      <c r="EG47" s="161"/>
      <c r="EH47" s="161"/>
      <c r="EI47" s="161"/>
      <c r="EJ47" s="161"/>
      <c r="EK47" s="161"/>
      <c r="EL47" s="161"/>
      <c r="EM47" s="161"/>
      <c r="EN47" s="161"/>
      <c r="EO47" s="161"/>
      <c r="EP47" s="161"/>
      <c r="EQ47" s="161"/>
      <c r="ER47" s="161"/>
      <c r="ES47" s="161"/>
      <c r="ET47" s="161"/>
      <c r="EU47" s="161"/>
      <c r="EV47" s="161"/>
      <c r="EW47" s="161"/>
      <c r="EX47" s="161"/>
      <c r="EY47" s="161"/>
      <c r="EZ47" s="161"/>
      <c r="FA47" s="161"/>
      <c r="FB47" s="161"/>
      <c r="FC47" s="161"/>
      <c r="FD47" s="161"/>
      <c r="FE47" s="161"/>
      <c r="FF47" s="161"/>
      <c r="FG47" s="161"/>
      <c r="FH47" s="161"/>
      <c r="FI47" s="161"/>
      <c r="FJ47" s="161"/>
      <c r="FK47" s="161"/>
      <c r="FL47" s="161"/>
      <c r="FM47" s="161"/>
      <c r="FN47" s="161"/>
      <c r="FO47" s="161"/>
      <c r="FP47" s="161"/>
      <c r="FQ47" s="161"/>
      <c r="FR47" s="161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  <c r="IR47" s="62"/>
    </row>
    <row r="48" spans="1:252" s="156" customFormat="1" ht="89.25" customHeight="1">
      <c r="A48" s="132" t="s">
        <v>43</v>
      </c>
      <c r="B48" s="152" t="s">
        <v>36</v>
      </c>
      <c r="C48" s="153"/>
      <c r="D48" s="145" t="s">
        <v>19</v>
      </c>
      <c r="E48" s="146" t="s">
        <v>37</v>
      </c>
      <c r="F48" s="145" t="s">
        <v>21</v>
      </c>
      <c r="G48" s="145" t="s">
        <v>38</v>
      </c>
      <c r="H48" s="145" t="s">
        <v>10</v>
      </c>
      <c r="I48" s="145" t="s">
        <v>22</v>
      </c>
      <c r="J48" s="145" t="s">
        <v>39</v>
      </c>
      <c r="K48" s="146" t="s">
        <v>40</v>
      </c>
      <c r="L48" s="139" t="s">
        <v>23</v>
      </c>
      <c r="M48" s="154" t="s">
        <v>15</v>
      </c>
      <c r="N48" s="139" t="s">
        <v>16</v>
      </c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3"/>
      <c r="AF48" s="163"/>
      <c r="AG48" s="163"/>
      <c r="AH48" s="163"/>
      <c r="AI48" s="163"/>
      <c r="AJ48" s="163"/>
      <c r="AK48" s="163"/>
      <c r="AL48" s="163"/>
      <c r="AM48" s="163"/>
      <c r="AN48" s="163"/>
      <c r="AO48" s="163"/>
      <c r="AP48" s="163"/>
      <c r="AQ48" s="163"/>
      <c r="AR48" s="163"/>
      <c r="AS48" s="163"/>
      <c r="AT48" s="163"/>
      <c r="AU48" s="163"/>
      <c r="AV48" s="163"/>
      <c r="AW48" s="163"/>
      <c r="AX48" s="163"/>
      <c r="AY48" s="163"/>
      <c r="AZ48" s="163"/>
      <c r="BA48" s="163"/>
      <c r="BB48" s="163"/>
      <c r="BC48" s="163"/>
      <c r="BD48" s="163"/>
      <c r="BE48" s="163"/>
      <c r="BF48" s="163"/>
      <c r="BG48" s="163"/>
      <c r="BH48" s="163"/>
      <c r="BI48" s="163"/>
      <c r="BJ48" s="163"/>
      <c r="BK48" s="163"/>
      <c r="BL48" s="163"/>
      <c r="BM48" s="163"/>
      <c r="BN48" s="163"/>
      <c r="BO48" s="163"/>
      <c r="BP48" s="163"/>
      <c r="BQ48" s="163"/>
      <c r="BR48" s="163"/>
      <c r="BS48" s="163"/>
      <c r="BT48" s="163"/>
      <c r="BU48" s="163"/>
      <c r="BV48" s="163"/>
      <c r="BW48" s="163"/>
      <c r="BX48" s="163"/>
      <c r="BY48" s="163"/>
      <c r="BZ48" s="163"/>
      <c r="CA48" s="163"/>
      <c r="CB48" s="163"/>
      <c r="CC48" s="163"/>
      <c r="CD48" s="163"/>
      <c r="CE48" s="163"/>
      <c r="CF48" s="163"/>
      <c r="CG48" s="163"/>
      <c r="CH48" s="163"/>
      <c r="CI48" s="163"/>
      <c r="CJ48" s="163"/>
      <c r="CK48" s="163"/>
      <c r="CL48" s="163"/>
      <c r="CM48" s="163"/>
      <c r="CN48" s="163"/>
      <c r="CO48" s="163"/>
      <c r="CP48" s="163"/>
      <c r="CQ48" s="163"/>
      <c r="CR48" s="163"/>
      <c r="CS48" s="163"/>
      <c r="CT48" s="163"/>
      <c r="CU48" s="163"/>
      <c r="CV48" s="163"/>
      <c r="CW48" s="163"/>
      <c r="CX48" s="163"/>
      <c r="CY48" s="163"/>
      <c r="CZ48" s="163"/>
      <c r="DA48" s="163"/>
      <c r="DB48" s="163"/>
      <c r="DC48" s="163"/>
      <c r="DD48" s="163"/>
      <c r="DE48" s="163"/>
      <c r="DF48" s="163"/>
      <c r="DG48" s="163"/>
      <c r="DH48" s="163"/>
      <c r="DI48" s="163"/>
      <c r="DJ48" s="163"/>
      <c r="DK48" s="163"/>
      <c r="DL48" s="163"/>
      <c r="DM48" s="163"/>
      <c r="DN48" s="163"/>
      <c r="DO48" s="163"/>
      <c r="DP48" s="163"/>
      <c r="DQ48" s="163"/>
      <c r="DR48" s="163"/>
      <c r="DS48" s="163"/>
      <c r="DT48" s="163"/>
      <c r="DU48" s="163"/>
      <c r="DV48" s="163"/>
      <c r="DW48" s="163"/>
      <c r="DX48" s="163"/>
      <c r="DY48" s="163"/>
      <c r="DZ48" s="163"/>
      <c r="EA48" s="163"/>
      <c r="EB48" s="163"/>
      <c r="EC48" s="163"/>
      <c r="ED48" s="163"/>
      <c r="EE48" s="163"/>
      <c r="EF48" s="163"/>
      <c r="EG48" s="163"/>
      <c r="EH48" s="163"/>
      <c r="EI48" s="163"/>
      <c r="EJ48" s="163"/>
      <c r="EK48" s="163"/>
      <c r="EL48" s="163"/>
      <c r="EM48" s="163"/>
      <c r="EN48" s="163"/>
      <c r="EO48" s="163"/>
      <c r="EP48" s="163"/>
      <c r="EQ48" s="163"/>
      <c r="ER48" s="163"/>
      <c r="ES48" s="163"/>
      <c r="ET48" s="163"/>
      <c r="EU48" s="163"/>
      <c r="EV48" s="163"/>
      <c r="EW48" s="163"/>
      <c r="EX48" s="163"/>
      <c r="EY48" s="163"/>
      <c r="EZ48" s="163"/>
      <c r="FA48" s="163"/>
      <c r="FB48" s="163"/>
      <c r="FC48" s="163"/>
      <c r="FD48" s="163"/>
      <c r="FE48" s="163"/>
      <c r="FF48" s="163"/>
      <c r="FG48" s="163"/>
      <c r="FH48" s="163"/>
      <c r="FI48" s="163"/>
      <c r="FJ48" s="163"/>
      <c r="FK48" s="163"/>
      <c r="FL48" s="163"/>
      <c r="FM48" s="163"/>
      <c r="FN48" s="163"/>
      <c r="FO48" s="163"/>
      <c r="FP48" s="163"/>
      <c r="FQ48" s="163"/>
      <c r="FR48" s="163"/>
      <c r="FS48" s="155"/>
      <c r="FT48" s="155"/>
      <c r="FU48" s="155"/>
      <c r="FV48" s="155"/>
      <c r="FW48" s="155"/>
      <c r="FX48" s="155"/>
      <c r="FY48" s="155"/>
      <c r="FZ48" s="155"/>
      <c r="GA48" s="155"/>
      <c r="GB48" s="155"/>
      <c r="GC48" s="155"/>
      <c r="GD48" s="155"/>
      <c r="GE48" s="155"/>
      <c r="GF48" s="155"/>
      <c r="GG48" s="155"/>
      <c r="GH48" s="155"/>
      <c r="GI48" s="155"/>
      <c r="GJ48" s="155"/>
      <c r="GK48" s="155"/>
      <c r="GL48" s="155"/>
      <c r="GM48" s="155"/>
      <c r="GN48" s="155"/>
      <c r="GO48" s="155"/>
      <c r="GP48" s="155"/>
      <c r="GQ48" s="155"/>
      <c r="GR48" s="155"/>
      <c r="GS48" s="155"/>
      <c r="GT48" s="155"/>
      <c r="GU48" s="155"/>
      <c r="GV48" s="155"/>
      <c r="GW48" s="155"/>
      <c r="GX48" s="155"/>
      <c r="GY48" s="155"/>
      <c r="GZ48" s="155"/>
      <c r="HA48" s="155"/>
      <c r="HB48" s="155"/>
      <c r="HC48" s="155"/>
      <c r="HD48" s="155"/>
      <c r="HE48" s="155"/>
      <c r="HF48" s="155"/>
      <c r="HG48" s="155"/>
      <c r="HH48" s="155"/>
      <c r="HI48" s="155"/>
      <c r="HJ48" s="155"/>
      <c r="HK48" s="155"/>
      <c r="HL48" s="155"/>
      <c r="HM48" s="155"/>
      <c r="HN48" s="155"/>
      <c r="HO48" s="155"/>
      <c r="HP48" s="155"/>
      <c r="HQ48" s="155"/>
      <c r="HR48" s="155"/>
      <c r="HS48" s="155"/>
      <c r="HT48" s="155"/>
      <c r="HU48" s="155"/>
      <c r="HV48" s="155"/>
      <c r="HW48" s="155"/>
      <c r="HX48" s="155"/>
      <c r="HY48" s="155"/>
      <c r="HZ48" s="155"/>
      <c r="IA48" s="155"/>
      <c r="IB48" s="155"/>
      <c r="IC48" s="155"/>
      <c r="ID48" s="155"/>
      <c r="IE48" s="155"/>
      <c r="IF48" s="155"/>
      <c r="IG48" s="155"/>
      <c r="IH48" s="155"/>
      <c r="II48" s="155"/>
      <c r="IJ48" s="155"/>
      <c r="IK48" s="155"/>
      <c r="IL48" s="155"/>
      <c r="IM48" s="155"/>
      <c r="IN48" s="155"/>
      <c r="IO48" s="155"/>
      <c r="IP48" s="155"/>
      <c r="IQ48" s="155"/>
      <c r="IR48" s="155"/>
    </row>
    <row r="49" spans="1:256" s="155" customFormat="1" ht="89.25" customHeight="1">
      <c r="A49" s="157" t="s">
        <v>259</v>
      </c>
      <c r="B49" s="254" t="s">
        <v>269</v>
      </c>
      <c r="C49" s="255"/>
      <c r="D49" s="111" t="s">
        <v>260</v>
      </c>
      <c r="E49" s="111" t="s">
        <v>261</v>
      </c>
      <c r="F49" s="112" t="s">
        <v>159</v>
      </c>
      <c r="G49" s="108">
        <v>72</v>
      </c>
      <c r="H49" s="233">
        <v>2.5</v>
      </c>
      <c r="I49" s="196" t="s">
        <v>262</v>
      </c>
      <c r="J49" s="196">
        <v>20</v>
      </c>
      <c r="K49" s="110">
        <v>60</v>
      </c>
      <c r="L49" s="196"/>
      <c r="M49" s="113" t="s">
        <v>257</v>
      </c>
      <c r="N49" s="109" t="s">
        <v>263</v>
      </c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218"/>
      <c r="AP49" s="218"/>
      <c r="AQ49" s="218"/>
      <c r="AR49" s="218"/>
      <c r="AS49" s="218"/>
      <c r="AT49" s="218"/>
      <c r="AU49" s="218"/>
      <c r="AV49" s="218"/>
      <c r="AW49" s="218"/>
      <c r="AX49" s="218"/>
      <c r="AY49" s="218"/>
      <c r="AZ49" s="218"/>
      <c r="BA49" s="218"/>
      <c r="BB49" s="218"/>
      <c r="BC49" s="218"/>
      <c r="BD49" s="218"/>
      <c r="BE49" s="218"/>
      <c r="BF49" s="218"/>
      <c r="BG49" s="218"/>
      <c r="BH49" s="218"/>
      <c r="BI49" s="218"/>
      <c r="BJ49" s="218"/>
      <c r="BK49" s="218"/>
      <c r="BL49" s="218"/>
      <c r="BM49" s="218"/>
      <c r="BN49" s="218"/>
      <c r="BO49" s="218"/>
      <c r="BP49" s="218"/>
      <c r="BQ49" s="218"/>
      <c r="BR49" s="218"/>
      <c r="BS49" s="218"/>
      <c r="BT49" s="218"/>
      <c r="BU49" s="218"/>
      <c r="BV49" s="218"/>
      <c r="BW49" s="218"/>
      <c r="BX49" s="218"/>
      <c r="BY49" s="218"/>
      <c r="BZ49" s="218"/>
      <c r="CA49" s="218"/>
      <c r="CB49" s="218"/>
      <c r="CC49" s="218"/>
      <c r="CD49" s="218"/>
      <c r="CE49" s="218"/>
      <c r="CF49" s="218"/>
      <c r="CG49" s="218"/>
      <c r="CH49" s="218"/>
      <c r="CI49" s="218"/>
      <c r="CJ49" s="218"/>
      <c r="CK49" s="218"/>
      <c r="CL49" s="218"/>
      <c r="CM49" s="218"/>
      <c r="CN49" s="218"/>
      <c r="CO49" s="218"/>
      <c r="CP49" s="218"/>
      <c r="CQ49" s="218"/>
      <c r="CR49" s="218"/>
      <c r="CS49" s="218"/>
      <c r="CT49" s="218"/>
      <c r="CU49" s="218"/>
      <c r="CV49" s="218"/>
      <c r="CW49" s="218"/>
      <c r="CX49" s="218"/>
      <c r="CY49" s="218"/>
      <c r="CZ49" s="218"/>
      <c r="DA49" s="218"/>
      <c r="DB49" s="218"/>
      <c r="DC49" s="218"/>
      <c r="DD49" s="218"/>
      <c r="DE49" s="218"/>
      <c r="DF49" s="218"/>
      <c r="DG49" s="218"/>
      <c r="DH49" s="218"/>
      <c r="DI49" s="218"/>
      <c r="DJ49" s="218"/>
      <c r="DK49" s="218"/>
      <c r="DL49" s="218"/>
      <c r="DM49" s="218"/>
      <c r="DN49" s="218"/>
      <c r="DO49" s="218"/>
      <c r="DP49" s="218"/>
      <c r="DQ49" s="218"/>
      <c r="DR49" s="218"/>
      <c r="DS49" s="218"/>
      <c r="DT49" s="218"/>
      <c r="DU49" s="218"/>
      <c r="DV49" s="218"/>
      <c r="DW49" s="218"/>
      <c r="DX49" s="218"/>
      <c r="DY49" s="218"/>
      <c r="DZ49" s="218"/>
      <c r="EA49" s="218"/>
      <c r="EB49" s="218"/>
      <c r="EC49" s="218"/>
      <c r="ED49" s="218"/>
      <c r="EE49" s="218"/>
      <c r="EF49" s="218"/>
      <c r="EG49" s="218"/>
      <c r="EH49" s="218"/>
      <c r="EI49" s="218"/>
      <c r="EJ49" s="218"/>
      <c r="EK49" s="218"/>
      <c r="EL49" s="218"/>
      <c r="EM49" s="218"/>
      <c r="EN49" s="218"/>
      <c r="EO49" s="218"/>
      <c r="EP49" s="218"/>
      <c r="EQ49" s="218"/>
      <c r="ER49" s="218"/>
      <c r="ES49" s="218"/>
      <c r="ET49" s="218"/>
      <c r="EU49" s="218"/>
      <c r="EV49" s="218"/>
      <c r="EW49" s="218"/>
      <c r="EX49" s="218"/>
      <c r="EY49" s="218"/>
      <c r="EZ49" s="218"/>
      <c r="FA49" s="218"/>
      <c r="FB49" s="218"/>
      <c r="FC49" s="218"/>
      <c r="FD49" s="218"/>
      <c r="FE49" s="218"/>
      <c r="FF49" s="218"/>
      <c r="FG49" s="218"/>
      <c r="FH49" s="218"/>
      <c r="FI49" s="218"/>
      <c r="FJ49" s="218"/>
      <c r="FK49" s="218"/>
      <c r="FL49" s="218"/>
      <c r="FM49" s="218"/>
      <c r="FN49" s="218"/>
      <c r="FO49" s="218"/>
      <c r="FP49" s="218"/>
      <c r="FQ49" s="218"/>
      <c r="FR49" s="218"/>
    </row>
    <row r="50" spans="1:256" s="107" customFormat="1" ht="73.5" customHeight="1">
      <c r="A50" s="157" t="s">
        <v>82</v>
      </c>
      <c r="B50" s="254" t="s">
        <v>90</v>
      </c>
      <c r="C50" s="255"/>
      <c r="D50" s="111" t="s">
        <v>83</v>
      </c>
      <c r="E50" s="111" t="s">
        <v>116</v>
      </c>
      <c r="F50" s="112" t="s">
        <v>322</v>
      </c>
      <c r="G50" s="108">
        <v>50</v>
      </c>
      <c r="H50" s="174">
        <v>4</v>
      </c>
      <c r="I50" s="173" t="s">
        <v>84</v>
      </c>
      <c r="J50" s="173">
        <v>0</v>
      </c>
      <c r="K50" s="110">
        <v>0</v>
      </c>
      <c r="L50" s="173"/>
      <c r="M50" s="113" t="s">
        <v>85</v>
      </c>
      <c r="N50" s="109" t="s">
        <v>86</v>
      </c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</row>
    <row r="51" spans="1:256" s="155" customFormat="1" ht="89.25" customHeight="1">
      <c r="A51" s="157" t="s">
        <v>253</v>
      </c>
      <c r="B51" s="254" t="s">
        <v>293</v>
      </c>
      <c r="C51" s="255"/>
      <c r="D51" s="111" t="s">
        <v>254</v>
      </c>
      <c r="E51" s="111" t="s">
        <v>255</v>
      </c>
      <c r="F51" s="112" t="s">
        <v>319</v>
      </c>
      <c r="G51" s="108">
        <v>68</v>
      </c>
      <c r="H51" s="233">
        <v>5</v>
      </c>
      <c r="I51" s="196" t="s">
        <v>256</v>
      </c>
      <c r="J51" s="196">
        <v>0</v>
      </c>
      <c r="K51" s="110">
        <v>20</v>
      </c>
      <c r="L51" s="196"/>
      <c r="M51" s="113" t="s">
        <v>257</v>
      </c>
      <c r="N51" s="109" t="s">
        <v>258</v>
      </c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  <c r="AS51" s="218"/>
      <c r="AT51" s="218"/>
      <c r="AU51" s="218"/>
      <c r="AV51" s="218"/>
      <c r="AW51" s="218"/>
      <c r="AX51" s="218"/>
      <c r="AY51" s="218"/>
      <c r="AZ51" s="218"/>
      <c r="BA51" s="218"/>
      <c r="BB51" s="218"/>
      <c r="BC51" s="218"/>
      <c r="BD51" s="218"/>
      <c r="BE51" s="218"/>
      <c r="BF51" s="218"/>
      <c r="BG51" s="218"/>
      <c r="BH51" s="218"/>
      <c r="BI51" s="218"/>
      <c r="BJ51" s="218"/>
      <c r="BK51" s="218"/>
      <c r="BL51" s="218"/>
      <c r="BM51" s="218"/>
      <c r="BN51" s="218"/>
      <c r="BO51" s="218"/>
      <c r="BP51" s="218"/>
      <c r="BQ51" s="218"/>
      <c r="BR51" s="218"/>
      <c r="BS51" s="218"/>
      <c r="BT51" s="218"/>
      <c r="BU51" s="218"/>
      <c r="BV51" s="218"/>
      <c r="BW51" s="218"/>
      <c r="BX51" s="218"/>
      <c r="BY51" s="218"/>
      <c r="BZ51" s="218"/>
      <c r="CA51" s="218"/>
      <c r="CB51" s="218"/>
      <c r="CC51" s="218"/>
      <c r="CD51" s="218"/>
      <c r="CE51" s="218"/>
      <c r="CF51" s="218"/>
      <c r="CG51" s="218"/>
      <c r="CH51" s="218"/>
      <c r="CI51" s="218"/>
      <c r="CJ51" s="218"/>
      <c r="CK51" s="218"/>
      <c r="CL51" s="218"/>
      <c r="CM51" s="218"/>
      <c r="CN51" s="218"/>
      <c r="CO51" s="218"/>
      <c r="CP51" s="218"/>
      <c r="CQ51" s="218"/>
      <c r="CR51" s="218"/>
      <c r="CS51" s="218"/>
      <c r="CT51" s="218"/>
      <c r="CU51" s="218"/>
      <c r="CV51" s="218"/>
      <c r="CW51" s="218"/>
      <c r="CX51" s="218"/>
      <c r="CY51" s="218"/>
      <c r="CZ51" s="218"/>
      <c r="DA51" s="218"/>
      <c r="DB51" s="218"/>
      <c r="DC51" s="218"/>
      <c r="DD51" s="218"/>
      <c r="DE51" s="218"/>
      <c r="DF51" s="218"/>
      <c r="DG51" s="218"/>
      <c r="DH51" s="218"/>
      <c r="DI51" s="218"/>
      <c r="DJ51" s="218"/>
      <c r="DK51" s="218"/>
      <c r="DL51" s="218"/>
      <c r="DM51" s="218"/>
      <c r="DN51" s="218"/>
      <c r="DO51" s="218"/>
      <c r="DP51" s="218"/>
      <c r="DQ51" s="218"/>
      <c r="DR51" s="218"/>
      <c r="DS51" s="218"/>
      <c r="DT51" s="218"/>
      <c r="DU51" s="218"/>
      <c r="DV51" s="218"/>
      <c r="DW51" s="218"/>
      <c r="DX51" s="218"/>
      <c r="DY51" s="218"/>
      <c r="DZ51" s="218"/>
      <c r="EA51" s="218"/>
      <c r="EB51" s="218"/>
      <c r="EC51" s="218"/>
      <c r="ED51" s="218"/>
      <c r="EE51" s="218"/>
      <c r="EF51" s="218"/>
      <c r="EG51" s="218"/>
      <c r="EH51" s="218"/>
      <c r="EI51" s="218"/>
      <c r="EJ51" s="218"/>
      <c r="EK51" s="218"/>
      <c r="EL51" s="218"/>
      <c r="EM51" s="218"/>
      <c r="EN51" s="218"/>
      <c r="EO51" s="218"/>
      <c r="EP51" s="218"/>
      <c r="EQ51" s="218"/>
      <c r="ER51" s="218"/>
      <c r="ES51" s="218"/>
      <c r="ET51" s="218"/>
      <c r="EU51" s="218"/>
      <c r="EV51" s="218"/>
      <c r="EW51" s="218"/>
      <c r="EX51" s="218"/>
      <c r="EY51" s="218"/>
      <c r="EZ51" s="218"/>
      <c r="FA51" s="218"/>
      <c r="FB51" s="218"/>
      <c r="FC51" s="218"/>
      <c r="FD51" s="218"/>
      <c r="FE51" s="218"/>
      <c r="FF51" s="218"/>
      <c r="FG51" s="218"/>
      <c r="FH51" s="218"/>
      <c r="FI51" s="218"/>
      <c r="FJ51" s="218"/>
      <c r="FK51" s="218"/>
      <c r="FL51" s="218"/>
      <c r="FM51" s="218"/>
      <c r="FN51" s="218"/>
      <c r="FO51" s="218"/>
      <c r="FP51" s="218"/>
      <c r="FQ51" s="218"/>
      <c r="FR51" s="218"/>
    </row>
    <row r="52" spans="1:256" s="155" customFormat="1" ht="89.25" customHeight="1">
      <c r="A52" s="157" t="s">
        <v>202</v>
      </c>
      <c r="B52" s="254" t="s">
        <v>218</v>
      </c>
      <c r="C52" s="255"/>
      <c r="D52" s="111" t="s">
        <v>203</v>
      </c>
      <c r="E52" s="111" t="s">
        <v>205</v>
      </c>
      <c r="F52" s="112" t="s">
        <v>319</v>
      </c>
      <c r="G52" s="108">
        <v>70</v>
      </c>
      <c r="H52" s="225">
        <v>3.5</v>
      </c>
      <c r="I52" s="196" t="s">
        <v>204</v>
      </c>
      <c r="J52" s="196">
        <v>800</v>
      </c>
      <c r="K52" s="110">
        <v>5</v>
      </c>
      <c r="L52" s="196"/>
      <c r="M52" s="113" t="s">
        <v>194</v>
      </c>
      <c r="N52" s="109" t="s">
        <v>206</v>
      </c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  <c r="AS52" s="218"/>
      <c r="AT52" s="218"/>
      <c r="AU52" s="218"/>
      <c r="AV52" s="218"/>
      <c r="AW52" s="218"/>
      <c r="AX52" s="218"/>
      <c r="AY52" s="218"/>
      <c r="AZ52" s="218"/>
      <c r="BA52" s="218"/>
      <c r="BB52" s="218"/>
      <c r="BC52" s="218"/>
      <c r="BD52" s="218"/>
      <c r="BE52" s="218"/>
      <c r="BF52" s="218"/>
      <c r="BG52" s="218"/>
      <c r="BH52" s="218"/>
      <c r="BI52" s="218"/>
      <c r="BJ52" s="218"/>
      <c r="BK52" s="218"/>
      <c r="BL52" s="218"/>
      <c r="BM52" s="218"/>
      <c r="BN52" s="218"/>
      <c r="BO52" s="218"/>
      <c r="BP52" s="218"/>
      <c r="BQ52" s="218"/>
      <c r="BR52" s="218"/>
      <c r="BS52" s="218"/>
      <c r="BT52" s="218"/>
      <c r="BU52" s="218"/>
      <c r="BV52" s="218"/>
      <c r="BW52" s="218"/>
      <c r="BX52" s="218"/>
      <c r="BY52" s="218"/>
      <c r="BZ52" s="218"/>
      <c r="CA52" s="218"/>
      <c r="CB52" s="218"/>
      <c r="CC52" s="218"/>
      <c r="CD52" s="218"/>
      <c r="CE52" s="218"/>
      <c r="CF52" s="218"/>
      <c r="CG52" s="218"/>
      <c r="CH52" s="218"/>
      <c r="CI52" s="218"/>
      <c r="CJ52" s="218"/>
      <c r="CK52" s="218"/>
      <c r="CL52" s="218"/>
      <c r="CM52" s="218"/>
      <c r="CN52" s="218"/>
      <c r="CO52" s="218"/>
      <c r="CP52" s="218"/>
      <c r="CQ52" s="218"/>
      <c r="CR52" s="218"/>
      <c r="CS52" s="218"/>
      <c r="CT52" s="218"/>
      <c r="CU52" s="218"/>
      <c r="CV52" s="218"/>
      <c r="CW52" s="218"/>
      <c r="CX52" s="218"/>
      <c r="CY52" s="218"/>
      <c r="CZ52" s="218"/>
      <c r="DA52" s="218"/>
      <c r="DB52" s="218"/>
      <c r="DC52" s="218"/>
      <c r="DD52" s="218"/>
      <c r="DE52" s="218"/>
      <c r="DF52" s="218"/>
      <c r="DG52" s="218"/>
      <c r="DH52" s="218"/>
      <c r="DI52" s="218"/>
      <c r="DJ52" s="218"/>
      <c r="DK52" s="218"/>
      <c r="DL52" s="218"/>
      <c r="DM52" s="218"/>
      <c r="DN52" s="218"/>
      <c r="DO52" s="218"/>
      <c r="DP52" s="218"/>
      <c r="DQ52" s="218"/>
      <c r="DR52" s="218"/>
      <c r="DS52" s="218"/>
      <c r="DT52" s="218"/>
      <c r="DU52" s="218"/>
      <c r="DV52" s="218"/>
      <c r="DW52" s="218"/>
      <c r="DX52" s="218"/>
      <c r="DY52" s="218"/>
      <c r="DZ52" s="218"/>
      <c r="EA52" s="218"/>
      <c r="EB52" s="218"/>
      <c r="EC52" s="218"/>
      <c r="ED52" s="218"/>
      <c r="EE52" s="218"/>
      <c r="EF52" s="218"/>
      <c r="EG52" s="218"/>
      <c r="EH52" s="218"/>
      <c r="EI52" s="218"/>
      <c r="EJ52" s="218"/>
      <c r="EK52" s="218"/>
      <c r="EL52" s="218"/>
      <c r="EM52" s="218"/>
      <c r="EN52" s="218"/>
      <c r="EO52" s="218"/>
      <c r="EP52" s="218"/>
      <c r="EQ52" s="218"/>
      <c r="ER52" s="218"/>
      <c r="ES52" s="218"/>
      <c r="ET52" s="218"/>
      <c r="EU52" s="218"/>
      <c r="EV52" s="218"/>
      <c r="EW52" s="218"/>
      <c r="EX52" s="218"/>
      <c r="EY52" s="218"/>
      <c r="EZ52" s="218"/>
      <c r="FA52" s="218"/>
      <c r="FB52" s="218"/>
      <c r="FC52" s="218"/>
      <c r="FD52" s="218"/>
      <c r="FE52" s="218"/>
      <c r="FF52" s="218"/>
      <c r="FG52" s="218"/>
      <c r="FH52" s="218"/>
      <c r="FI52" s="218"/>
      <c r="FJ52" s="218"/>
      <c r="FK52" s="218"/>
      <c r="FL52" s="218"/>
      <c r="FM52" s="218"/>
      <c r="FN52" s="218"/>
      <c r="FO52" s="218"/>
      <c r="FP52" s="218"/>
      <c r="FQ52" s="218"/>
      <c r="FR52" s="218"/>
    </row>
    <row r="53" spans="1:256" s="151" customFormat="1" ht="77.25" customHeight="1">
      <c r="A53" s="157" t="s">
        <v>164</v>
      </c>
      <c r="B53" s="254" t="s">
        <v>217</v>
      </c>
      <c r="C53" s="255"/>
      <c r="D53" s="111" t="s">
        <v>165</v>
      </c>
      <c r="E53" s="111" t="s">
        <v>166</v>
      </c>
      <c r="F53" s="112" t="s">
        <v>273</v>
      </c>
      <c r="G53" s="108">
        <v>225</v>
      </c>
      <c r="H53" s="210">
        <v>10</v>
      </c>
      <c r="I53" s="196" t="s">
        <v>155</v>
      </c>
      <c r="J53" s="196">
        <v>0</v>
      </c>
      <c r="K53" s="110">
        <v>0</v>
      </c>
      <c r="L53" s="196"/>
      <c r="M53" s="113" t="s">
        <v>167</v>
      </c>
      <c r="N53" s="109" t="s">
        <v>168</v>
      </c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  <c r="BI53" s="211"/>
      <c r="BJ53" s="211"/>
      <c r="BK53" s="211"/>
      <c r="BL53" s="211"/>
      <c r="BM53" s="211"/>
      <c r="BN53" s="211"/>
      <c r="BO53" s="211"/>
      <c r="BP53" s="211"/>
      <c r="BQ53" s="211"/>
      <c r="BR53" s="211"/>
      <c r="BS53" s="211"/>
      <c r="BT53" s="211"/>
      <c r="BU53" s="211"/>
      <c r="BV53" s="211"/>
      <c r="BW53" s="211"/>
      <c r="BX53" s="211"/>
      <c r="BY53" s="211"/>
      <c r="BZ53" s="211"/>
      <c r="CA53" s="211"/>
      <c r="CB53" s="211"/>
      <c r="CC53" s="211"/>
      <c r="CD53" s="211"/>
      <c r="CE53" s="211"/>
      <c r="CF53" s="211"/>
      <c r="CG53" s="211"/>
      <c r="CH53" s="211"/>
      <c r="CI53" s="211"/>
      <c r="CJ53" s="211"/>
      <c r="CK53" s="211"/>
      <c r="CL53" s="211"/>
      <c r="CM53" s="211"/>
      <c r="CN53" s="211"/>
      <c r="CO53" s="211"/>
      <c r="CP53" s="211"/>
      <c r="CQ53" s="211"/>
      <c r="CR53" s="211"/>
      <c r="CS53" s="211"/>
      <c r="CT53" s="211"/>
      <c r="CU53" s="211"/>
      <c r="CV53" s="211"/>
      <c r="CW53" s="211"/>
      <c r="CX53" s="211"/>
      <c r="CY53" s="211"/>
      <c r="CZ53" s="211"/>
      <c r="DA53" s="211"/>
      <c r="DB53" s="211"/>
      <c r="DC53" s="211"/>
      <c r="DD53" s="211"/>
      <c r="DE53" s="211"/>
      <c r="DF53" s="211"/>
      <c r="DG53" s="211"/>
      <c r="DH53" s="211"/>
      <c r="DI53" s="211"/>
      <c r="DJ53" s="211"/>
      <c r="DK53" s="211"/>
      <c r="DL53" s="211"/>
      <c r="DM53" s="211"/>
      <c r="DN53" s="211"/>
      <c r="DO53" s="211"/>
      <c r="DP53" s="211"/>
      <c r="DQ53" s="211"/>
      <c r="DR53" s="211"/>
      <c r="DS53" s="211"/>
      <c r="DT53" s="211"/>
      <c r="DU53" s="211"/>
      <c r="DV53" s="211"/>
      <c r="DW53" s="211"/>
      <c r="DX53" s="211"/>
      <c r="DY53" s="211"/>
      <c r="DZ53" s="211"/>
      <c r="EA53" s="211"/>
      <c r="EB53" s="211"/>
      <c r="EC53" s="211"/>
      <c r="ED53" s="211"/>
      <c r="EE53" s="211"/>
      <c r="EF53" s="211"/>
      <c r="EG53" s="211"/>
      <c r="EH53" s="211"/>
      <c r="EI53" s="211"/>
      <c r="EJ53" s="211"/>
      <c r="EK53" s="211"/>
      <c r="EL53" s="211"/>
      <c r="EM53" s="211"/>
      <c r="EN53" s="211"/>
      <c r="EO53" s="211"/>
      <c r="EP53" s="211"/>
      <c r="EQ53" s="211"/>
      <c r="ER53" s="211"/>
      <c r="ES53" s="211"/>
      <c r="ET53" s="211"/>
      <c r="EU53" s="211"/>
      <c r="EV53" s="211"/>
      <c r="EW53" s="211"/>
      <c r="EX53" s="211"/>
      <c r="EY53" s="211"/>
      <c r="EZ53" s="211"/>
      <c r="FA53" s="211"/>
      <c r="FB53" s="211"/>
      <c r="FC53" s="211"/>
      <c r="FD53" s="211"/>
      <c r="FE53" s="211"/>
      <c r="FF53" s="211"/>
      <c r="FG53" s="211"/>
      <c r="FH53" s="211"/>
      <c r="FI53" s="211"/>
      <c r="FJ53" s="211"/>
      <c r="FK53" s="211"/>
      <c r="FL53" s="211"/>
      <c r="FM53" s="211"/>
      <c r="FN53" s="211"/>
      <c r="FO53" s="211"/>
      <c r="FP53" s="211"/>
      <c r="FQ53" s="211"/>
      <c r="FR53" s="211"/>
      <c r="FS53" s="150"/>
      <c r="FT53" s="150"/>
      <c r="FU53" s="150"/>
      <c r="FV53" s="150"/>
      <c r="FW53" s="150"/>
      <c r="FX53" s="150"/>
      <c r="FY53" s="150"/>
      <c r="FZ53" s="150"/>
      <c r="GA53" s="150"/>
      <c r="GB53" s="150"/>
      <c r="GC53" s="150"/>
      <c r="GD53" s="150"/>
      <c r="GE53" s="150"/>
      <c r="GF53" s="150"/>
      <c r="GG53" s="150"/>
      <c r="GH53" s="150"/>
      <c r="GI53" s="150"/>
      <c r="GJ53" s="150"/>
      <c r="GK53" s="150"/>
      <c r="GL53" s="150"/>
      <c r="GM53" s="150"/>
      <c r="GN53" s="150"/>
      <c r="GO53" s="150"/>
      <c r="GP53" s="150"/>
      <c r="GQ53" s="150"/>
      <c r="GR53" s="150"/>
      <c r="GS53" s="150"/>
      <c r="GT53" s="150"/>
      <c r="GU53" s="150"/>
      <c r="GV53" s="150"/>
      <c r="GW53" s="150"/>
      <c r="GX53" s="150"/>
      <c r="GY53" s="150"/>
      <c r="GZ53" s="150"/>
      <c r="HA53" s="150"/>
      <c r="HB53" s="150"/>
      <c r="HC53" s="150"/>
      <c r="HD53" s="150"/>
      <c r="HE53" s="150"/>
      <c r="HF53" s="150"/>
      <c r="HG53" s="150"/>
      <c r="HH53" s="150"/>
      <c r="HI53" s="150"/>
      <c r="HJ53" s="150"/>
      <c r="HK53" s="150"/>
      <c r="HL53" s="150"/>
      <c r="HM53" s="150"/>
      <c r="HN53" s="150"/>
      <c r="HO53" s="150"/>
      <c r="HP53" s="150"/>
      <c r="HQ53" s="150"/>
      <c r="HR53" s="150"/>
      <c r="HS53" s="150"/>
      <c r="HT53" s="150"/>
      <c r="HU53" s="150"/>
      <c r="HV53" s="150"/>
      <c r="HW53" s="150"/>
      <c r="HX53" s="150"/>
      <c r="HY53" s="150"/>
      <c r="HZ53" s="150"/>
      <c r="IA53" s="150"/>
      <c r="IB53" s="150"/>
      <c r="IC53" s="150"/>
      <c r="ID53" s="150"/>
      <c r="IE53" s="150"/>
      <c r="IF53" s="150"/>
      <c r="IG53" s="150"/>
      <c r="IH53" s="150"/>
      <c r="II53" s="150"/>
      <c r="IJ53" s="150"/>
      <c r="IK53" s="150"/>
      <c r="IL53" s="150"/>
      <c r="IM53" s="150"/>
      <c r="IN53" s="150"/>
      <c r="IO53" s="150"/>
      <c r="IP53" s="150"/>
      <c r="IQ53" s="150"/>
      <c r="IR53" s="150"/>
    </row>
    <row r="54" spans="1:256" s="155" customFormat="1" ht="89.25" customHeight="1">
      <c r="A54" s="157" t="s">
        <v>313</v>
      </c>
      <c r="B54" s="246" t="s">
        <v>340</v>
      </c>
      <c r="C54" s="247"/>
      <c r="D54" s="111" t="s">
        <v>314</v>
      </c>
      <c r="E54" s="111" t="s">
        <v>316</v>
      </c>
      <c r="F54" s="269" t="s">
        <v>317</v>
      </c>
      <c r="G54" s="108">
        <v>70</v>
      </c>
      <c r="H54" s="249">
        <v>3.5</v>
      </c>
      <c r="I54" s="244" t="s">
        <v>204</v>
      </c>
      <c r="J54" s="244">
        <v>0</v>
      </c>
      <c r="K54" s="110">
        <v>1300</v>
      </c>
      <c r="L54" s="244"/>
      <c r="M54" s="113" t="s">
        <v>318</v>
      </c>
      <c r="N54" s="109" t="s">
        <v>315</v>
      </c>
      <c r="O54" s="218"/>
      <c r="P54" s="218"/>
      <c r="Q54" s="218"/>
      <c r="R54" s="218"/>
      <c r="S54" s="218"/>
      <c r="T54" s="218"/>
      <c r="U54" s="218"/>
      <c r="V54" s="218"/>
      <c r="W54" s="218"/>
      <c r="X54" s="218"/>
      <c r="Y54" s="218"/>
      <c r="Z54" s="218"/>
      <c r="AA54" s="218"/>
      <c r="AB54" s="218"/>
      <c r="AC54" s="218"/>
      <c r="AD54" s="218"/>
      <c r="AE54" s="218"/>
      <c r="AF54" s="218"/>
      <c r="AG54" s="218"/>
      <c r="AH54" s="218"/>
      <c r="AI54" s="218"/>
      <c r="AJ54" s="218"/>
      <c r="AK54" s="218"/>
      <c r="AL54" s="218"/>
      <c r="AM54" s="218"/>
      <c r="AN54" s="218"/>
      <c r="AO54" s="218"/>
      <c r="AP54" s="218"/>
      <c r="AQ54" s="218"/>
      <c r="AR54" s="218"/>
      <c r="AS54" s="218"/>
      <c r="AT54" s="218"/>
      <c r="AU54" s="218"/>
      <c r="AV54" s="218"/>
      <c r="AW54" s="218"/>
      <c r="AX54" s="218"/>
      <c r="AY54" s="218"/>
      <c r="AZ54" s="218"/>
      <c r="BA54" s="218"/>
      <c r="BB54" s="218"/>
      <c r="BC54" s="218"/>
      <c r="BD54" s="218"/>
      <c r="BE54" s="218"/>
      <c r="BF54" s="218"/>
      <c r="BG54" s="218"/>
      <c r="BH54" s="218"/>
      <c r="BI54" s="218"/>
      <c r="BJ54" s="218"/>
      <c r="BK54" s="218"/>
      <c r="BL54" s="218"/>
      <c r="BM54" s="218"/>
      <c r="BN54" s="218"/>
      <c r="BO54" s="218"/>
      <c r="BP54" s="218"/>
      <c r="BQ54" s="218"/>
      <c r="BR54" s="218"/>
      <c r="BS54" s="218"/>
      <c r="BT54" s="218"/>
      <c r="BU54" s="218"/>
      <c r="BV54" s="218"/>
      <c r="BW54" s="218"/>
      <c r="BX54" s="218"/>
      <c r="BY54" s="218"/>
      <c r="BZ54" s="218"/>
      <c r="CA54" s="218"/>
      <c r="CB54" s="218"/>
      <c r="CC54" s="218"/>
      <c r="CD54" s="218"/>
      <c r="CE54" s="218"/>
      <c r="CF54" s="218"/>
      <c r="CG54" s="218"/>
      <c r="CH54" s="218"/>
      <c r="CI54" s="218"/>
      <c r="CJ54" s="218"/>
      <c r="CK54" s="218"/>
      <c r="CL54" s="218"/>
      <c r="CM54" s="218"/>
      <c r="CN54" s="218"/>
      <c r="CO54" s="218"/>
      <c r="CP54" s="218"/>
      <c r="CQ54" s="218"/>
      <c r="CR54" s="218"/>
      <c r="CS54" s="218"/>
      <c r="CT54" s="218"/>
      <c r="CU54" s="218"/>
      <c r="CV54" s="218"/>
      <c r="CW54" s="218"/>
      <c r="CX54" s="218"/>
      <c r="CY54" s="218"/>
      <c r="CZ54" s="218"/>
      <c r="DA54" s="218"/>
      <c r="DB54" s="218"/>
      <c r="DC54" s="218"/>
      <c r="DD54" s="218"/>
      <c r="DE54" s="218"/>
      <c r="DF54" s="218"/>
      <c r="DG54" s="218"/>
      <c r="DH54" s="218"/>
      <c r="DI54" s="218"/>
      <c r="DJ54" s="218"/>
      <c r="DK54" s="218"/>
      <c r="DL54" s="218"/>
      <c r="DM54" s="218"/>
      <c r="DN54" s="218"/>
      <c r="DO54" s="218"/>
      <c r="DP54" s="218"/>
      <c r="DQ54" s="218"/>
      <c r="DR54" s="218"/>
      <c r="DS54" s="218"/>
      <c r="DT54" s="218"/>
      <c r="DU54" s="218"/>
      <c r="DV54" s="218"/>
      <c r="DW54" s="218"/>
      <c r="DX54" s="218"/>
      <c r="DY54" s="218"/>
      <c r="DZ54" s="218"/>
      <c r="EA54" s="218"/>
      <c r="EB54" s="218"/>
      <c r="EC54" s="218"/>
      <c r="ED54" s="218"/>
      <c r="EE54" s="218"/>
      <c r="EF54" s="218"/>
      <c r="EG54" s="218"/>
      <c r="EH54" s="218"/>
      <c r="EI54" s="218"/>
      <c r="EJ54" s="218"/>
      <c r="EK54" s="218"/>
      <c r="EL54" s="218"/>
      <c r="EM54" s="218"/>
      <c r="EN54" s="218"/>
      <c r="EO54" s="218"/>
      <c r="EP54" s="218"/>
      <c r="EQ54" s="218"/>
      <c r="ER54" s="218"/>
      <c r="ES54" s="218"/>
      <c r="ET54" s="218"/>
      <c r="EU54" s="218"/>
      <c r="EV54" s="218"/>
      <c r="EW54" s="218"/>
      <c r="EX54" s="218"/>
      <c r="EY54" s="218"/>
      <c r="EZ54" s="218"/>
      <c r="FA54" s="218"/>
      <c r="FB54" s="218"/>
      <c r="FC54" s="218"/>
      <c r="FD54" s="218"/>
      <c r="FE54" s="218"/>
      <c r="FF54" s="218"/>
      <c r="FG54" s="218"/>
      <c r="FH54" s="218"/>
      <c r="FI54" s="218"/>
      <c r="FJ54" s="218"/>
      <c r="FK54" s="218"/>
      <c r="FL54" s="218"/>
      <c r="FM54" s="218"/>
      <c r="FN54" s="218"/>
      <c r="FO54" s="218"/>
      <c r="FP54" s="218"/>
      <c r="FQ54" s="218"/>
      <c r="FR54" s="218"/>
    </row>
    <row r="55" spans="1:256" s="155" customFormat="1" ht="89.25" customHeight="1">
      <c r="A55" s="157" t="s">
        <v>323</v>
      </c>
      <c r="B55" s="254" t="s">
        <v>330</v>
      </c>
      <c r="C55" s="255"/>
      <c r="D55" s="111" t="s">
        <v>324</v>
      </c>
      <c r="E55" s="111" t="s">
        <v>332</v>
      </c>
      <c r="F55" s="112" t="s">
        <v>333</v>
      </c>
      <c r="G55" s="108">
        <v>34</v>
      </c>
      <c r="H55" s="249">
        <v>5</v>
      </c>
      <c r="I55" s="244" t="s">
        <v>325</v>
      </c>
      <c r="J55" s="244">
        <v>0</v>
      </c>
      <c r="K55" s="110">
        <v>0</v>
      </c>
      <c r="L55" s="244"/>
      <c r="M55" s="113" t="s">
        <v>318</v>
      </c>
      <c r="N55" s="109" t="s">
        <v>326</v>
      </c>
      <c r="O55" s="218"/>
      <c r="P55" s="218"/>
      <c r="Q55" s="218"/>
      <c r="R55" s="218"/>
      <c r="S55" s="218"/>
      <c r="T55" s="218"/>
      <c r="U55" s="218"/>
      <c r="V55" s="218"/>
      <c r="W55" s="218"/>
      <c r="X55" s="218"/>
      <c r="Y55" s="218"/>
      <c r="Z55" s="218"/>
      <c r="AA55" s="218"/>
      <c r="AB55" s="218"/>
      <c r="AC55" s="218"/>
      <c r="AD55" s="218"/>
      <c r="AE55" s="218"/>
      <c r="AF55" s="218"/>
      <c r="AG55" s="218"/>
      <c r="AH55" s="218"/>
      <c r="AI55" s="218"/>
      <c r="AJ55" s="218"/>
      <c r="AK55" s="218"/>
      <c r="AL55" s="218"/>
      <c r="AM55" s="218"/>
      <c r="AN55" s="218"/>
      <c r="AO55" s="218"/>
      <c r="AP55" s="218"/>
      <c r="AQ55" s="218"/>
      <c r="AR55" s="218"/>
      <c r="AS55" s="218"/>
      <c r="AT55" s="218"/>
      <c r="AU55" s="218"/>
      <c r="AV55" s="218"/>
      <c r="AW55" s="218"/>
      <c r="AX55" s="218"/>
      <c r="AY55" s="218"/>
      <c r="AZ55" s="218"/>
      <c r="BA55" s="218"/>
      <c r="BB55" s="218"/>
      <c r="BC55" s="218"/>
      <c r="BD55" s="218"/>
      <c r="BE55" s="218"/>
      <c r="BF55" s="218"/>
      <c r="BG55" s="218"/>
      <c r="BH55" s="218"/>
      <c r="BI55" s="218"/>
      <c r="BJ55" s="218"/>
      <c r="BK55" s="218"/>
      <c r="BL55" s="218"/>
      <c r="BM55" s="218"/>
      <c r="BN55" s="218"/>
      <c r="BO55" s="218"/>
      <c r="BP55" s="218"/>
      <c r="BQ55" s="218"/>
      <c r="BR55" s="218"/>
      <c r="BS55" s="218"/>
      <c r="BT55" s="218"/>
      <c r="BU55" s="218"/>
      <c r="BV55" s="218"/>
      <c r="BW55" s="218"/>
      <c r="BX55" s="218"/>
      <c r="BY55" s="218"/>
      <c r="BZ55" s="218"/>
      <c r="CA55" s="218"/>
      <c r="CB55" s="218"/>
      <c r="CC55" s="218"/>
      <c r="CD55" s="218"/>
      <c r="CE55" s="218"/>
      <c r="CF55" s="218"/>
      <c r="CG55" s="218"/>
      <c r="CH55" s="218"/>
      <c r="CI55" s="218"/>
      <c r="CJ55" s="218"/>
      <c r="CK55" s="218"/>
      <c r="CL55" s="218"/>
      <c r="CM55" s="218"/>
      <c r="CN55" s="218"/>
      <c r="CO55" s="218"/>
      <c r="CP55" s="218"/>
      <c r="CQ55" s="218"/>
      <c r="CR55" s="218"/>
      <c r="CS55" s="218"/>
      <c r="CT55" s="218"/>
      <c r="CU55" s="218"/>
      <c r="CV55" s="218"/>
      <c r="CW55" s="218"/>
      <c r="CX55" s="218"/>
      <c r="CY55" s="218"/>
      <c r="CZ55" s="218"/>
      <c r="DA55" s="218"/>
      <c r="DB55" s="218"/>
      <c r="DC55" s="218"/>
      <c r="DD55" s="218"/>
      <c r="DE55" s="218"/>
      <c r="DF55" s="218"/>
      <c r="DG55" s="218"/>
      <c r="DH55" s="218"/>
      <c r="DI55" s="218"/>
      <c r="DJ55" s="218"/>
      <c r="DK55" s="218"/>
      <c r="DL55" s="218"/>
      <c r="DM55" s="218"/>
      <c r="DN55" s="218"/>
      <c r="DO55" s="218"/>
      <c r="DP55" s="218"/>
      <c r="DQ55" s="218"/>
      <c r="DR55" s="218"/>
      <c r="DS55" s="218"/>
      <c r="DT55" s="218"/>
      <c r="DU55" s="218"/>
      <c r="DV55" s="218"/>
      <c r="DW55" s="218"/>
      <c r="DX55" s="218"/>
      <c r="DY55" s="218"/>
      <c r="DZ55" s="218"/>
      <c r="EA55" s="218"/>
      <c r="EB55" s="218"/>
      <c r="EC55" s="218"/>
      <c r="ED55" s="218"/>
      <c r="EE55" s="218"/>
      <c r="EF55" s="218"/>
      <c r="EG55" s="218"/>
      <c r="EH55" s="218"/>
      <c r="EI55" s="218"/>
      <c r="EJ55" s="218"/>
      <c r="EK55" s="218"/>
      <c r="EL55" s="218"/>
      <c r="EM55" s="218"/>
      <c r="EN55" s="218"/>
      <c r="EO55" s="218"/>
      <c r="EP55" s="218"/>
      <c r="EQ55" s="218"/>
      <c r="ER55" s="218"/>
      <c r="ES55" s="218"/>
      <c r="ET55" s="218"/>
      <c r="EU55" s="218"/>
      <c r="EV55" s="218"/>
      <c r="EW55" s="218"/>
      <c r="EX55" s="218"/>
      <c r="EY55" s="218"/>
      <c r="EZ55" s="218"/>
      <c r="FA55" s="218"/>
      <c r="FB55" s="218"/>
      <c r="FC55" s="218"/>
      <c r="FD55" s="218"/>
      <c r="FE55" s="218"/>
      <c r="FF55" s="218"/>
      <c r="FG55" s="218"/>
      <c r="FH55" s="218"/>
      <c r="FI55" s="218"/>
      <c r="FJ55" s="218"/>
      <c r="FK55" s="218"/>
      <c r="FL55" s="218"/>
      <c r="FM55" s="218"/>
      <c r="FN55" s="218"/>
      <c r="FO55" s="218"/>
      <c r="FP55" s="218"/>
      <c r="FQ55" s="218"/>
      <c r="FR55" s="218"/>
    </row>
    <row r="56" spans="1:256" s="155" customFormat="1" ht="81" customHeight="1">
      <c r="A56" s="157" t="s">
        <v>327</v>
      </c>
      <c r="B56" s="254" t="s">
        <v>331</v>
      </c>
      <c r="C56" s="255"/>
      <c r="D56" s="111" t="s">
        <v>328</v>
      </c>
      <c r="E56" s="111" t="s">
        <v>332</v>
      </c>
      <c r="F56" s="112" t="s">
        <v>333</v>
      </c>
      <c r="G56" s="108">
        <v>76</v>
      </c>
      <c r="H56" s="249">
        <v>4</v>
      </c>
      <c r="I56" s="244" t="s">
        <v>325</v>
      </c>
      <c r="J56" s="244">
        <v>0</v>
      </c>
      <c r="K56" s="110">
        <v>0</v>
      </c>
      <c r="L56" s="244"/>
      <c r="M56" s="113" t="s">
        <v>318</v>
      </c>
      <c r="N56" s="109" t="s">
        <v>329</v>
      </c>
      <c r="O56" s="218"/>
      <c r="P56" s="218"/>
      <c r="Q56" s="218"/>
      <c r="R56" s="218"/>
      <c r="S56" s="218"/>
      <c r="T56" s="218"/>
      <c r="U56" s="218"/>
      <c r="V56" s="218"/>
      <c r="W56" s="218"/>
      <c r="X56" s="218"/>
      <c r="Y56" s="218"/>
      <c r="Z56" s="218"/>
      <c r="AA56" s="218"/>
      <c r="AB56" s="218"/>
      <c r="AC56" s="218"/>
      <c r="AD56" s="218"/>
      <c r="AE56" s="218"/>
      <c r="AF56" s="218"/>
      <c r="AG56" s="218"/>
      <c r="AH56" s="218"/>
      <c r="AI56" s="218"/>
      <c r="AJ56" s="218"/>
      <c r="AK56" s="218"/>
      <c r="AL56" s="218"/>
      <c r="AM56" s="218"/>
      <c r="AN56" s="218"/>
      <c r="AO56" s="218"/>
      <c r="AP56" s="218"/>
      <c r="AQ56" s="218"/>
      <c r="AR56" s="218"/>
      <c r="AS56" s="218"/>
      <c r="AT56" s="218"/>
      <c r="AU56" s="218"/>
      <c r="AV56" s="218"/>
      <c r="AW56" s="218"/>
      <c r="AX56" s="218"/>
      <c r="AY56" s="218"/>
      <c r="AZ56" s="218"/>
      <c r="BA56" s="218"/>
      <c r="BB56" s="218"/>
      <c r="BC56" s="218"/>
      <c r="BD56" s="218"/>
      <c r="BE56" s="218"/>
      <c r="BF56" s="218"/>
      <c r="BG56" s="218"/>
      <c r="BH56" s="218"/>
      <c r="BI56" s="218"/>
      <c r="BJ56" s="218"/>
      <c r="BK56" s="218"/>
      <c r="BL56" s="218"/>
      <c r="BM56" s="218"/>
      <c r="BN56" s="218"/>
      <c r="BO56" s="218"/>
      <c r="BP56" s="218"/>
      <c r="BQ56" s="218"/>
      <c r="BR56" s="218"/>
      <c r="BS56" s="218"/>
      <c r="BT56" s="218"/>
      <c r="BU56" s="218"/>
      <c r="BV56" s="218"/>
      <c r="BW56" s="218"/>
      <c r="BX56" s="218"/>
      <c r="BY56" s="218"/>
      <c r="BZ56" s="218"/>
      <c r="CA56" s="218"/>
      <c r="CB56" s="218"/>
      <c r="CC56" s="218"/>
      <c r="CD56" s="218"/>
      <c r="CE56" s="218"/>
      <c r="CF56" s="218"/>
      <c r="CG56" s="218"/>
      <c r="CH56" s="218"/>
      <c r="CI56" s="218"/>
      <c r="CJ56" s="218"/>
      <c r="CK56" s="218"/>
      <c r="CL56" s="218"/>
      <c r="CM56" s="218"/>
      <c r="CN56" s="218"/>
      <c r="CO56" s="218"/>
      <c r="CP56" s="218"/>
      <c r="CQ56" s="218"/>
      <c r="CR56" s="218"/>
      <c r="CS56" s="218"/>
      <c r="CT56" s="218"/>
      <c r="CU56" s="218"/>
      <c r="CV56" s="218"/>
      <c r="CW56" s="218"/>
      <c r="CX56" s="218"/>
      <c r="CY56" s="218"/>
      <c r="CZ56" s="218"/>
      <c r="DA56" s="218"/>
      <c r="DB56" s="218"/>
      <c r="DC56" s="218"/>
      <c r="DD56" s="218"/>
      <c r="DE56" s="218"/>
      <c r="DF56" s="218"/>
      <c r="DG56" s="218"/>
      <c r="DH56" s="218"/>
      <c r="DI56" s="218"/>
      <c r="DJ56" s="218"/>
      <c r="DK56" s="218"/>
      <c r="DL56" s="218"/>
      <c r="DM56" s="218"/>
      <c r="DN56" s="218"/>
      <c r="DO56" s="218"/>
      <c r="DP56" s="218"/>
      <c r="DQ56" s="218"/>
      <c r="DR56" s="218"/>
      <c r="DS56" s="218"/>
      <c r="DT56" s="218"/>
      <c r="DU56" s="218"/>
      <c r="DV56" s="218"/>
      <c r="DW56" s="218"/>
      <c r="DX56" s="218"/>
      <c r="DY56" s="218"/>
      <c r="DZ56" s="218"/>
      <c r="EA56" s="218"/>
      <c r="EB56" s="218"/>
      <c r="EC56" s="218"/>
      <c r="ED56" s="218"/>
      <c r="EE56" s="218"/>
      <c r="EF56" s="218"/>
      <c r="EG56" s="218"/>
      <c r="EH56" s="218"/>
      <c r="EI56" s="218"/>
      <c r="EJ56" s="218"/>
      <c r="EK56" s="218"/>
      <c r="EL56" s="218"/>
      <c r="EM56" s="218"/>
      <c r="EN56" s="218"/>
      <c r="EO56" s="218"/>
      <c r="EP56" s="218"/>
      <c r="EQ56" s="218"/>
      <c r="ER56" s="218"/>
      <c r="ES56" s="218"/>
      <c r="ET56" s="218"/>
      <c r="EU56" s="218"/>
      <c r="EV56" s="218"/>
      <c r="EW56" s="218"/>
      <c r="EX56" s="218"/>
      <c r="EY56" s="218"/>
      <c r="EZ56" s="218"/>
      <c r="FA56" s="218"/>
      <c r="FB56" s="218"/>
      <c r="FC56" s="218"/>
      <c r="FD56" s="218"/>
      <c r="FE56" s="218"/>
      <c r="FF56" s="218"/>
      <c r="FG56" s="218"/>
      <c r="FH56" s="218"/>
      <c r="FI56" s="218"/>
      <c r="FJ56" s="218"/>
      <c r="FK56" s="218"/>
      <c r="FL56" s="218"/>
      <c r="FM56" s="218"/>
      <c r="FN56" s="218"/>
      <c r="FO56" s="218"/>
      <c r="FP56" s="218"/>
      <c r="FQ56" s="218"/>
      <c r="FR56" s="218"/>
    </row>
    <row r="57" spans="1:256" s="155" customFormat="1" ht="89.25" customHeight="1">
      <c r="A57" s="157" t="s">
        <v>335</v>
      </c>
      <c r="B57" s="254" t="s">
        <v>337</v>
      </c>
      <c r="C57" s="255"/>
      <c r="D57" s="111" t="s">
        <v>336</v>
      </c>
      <c r="E57" s="111" t="s">
        <v>338</v>
      </c>
      <c r="F57" s="112" t="s">
        <v>215</v>
      </c>
      <c r="G57" s="108">
        <v>89</v>
      </c>
      <c r="H57" s="249">
        <v>4</v>
      </c>
      <c r="I57" s="244" t="s">
        <v>78</v>
      </c>
      <c r="J57" s="244">
        <v>0</v>
      </c>
      <c r="K57" s="110">
        <v>0</v>
      </c>
      <c r="L57" s="244"/>
      <c r="M57" s="113" t="s">
        <v>318</v>
      </c>
      <c r="N57" s="109" t="s">
        <v>339</v>
      </c>
      <c r="O57" s="218"/>
      <c r="P57" s="218"/>
      <c r="Q57" s="218"/>
      <c r="R57" s="218"/>
      <c r="S57" s="218"/>
      <c r="T57" s="218"/>
      <c r="U57" s="218"/>
      <c r="V57" s="218"/>
      <c r="W57" s="218"/>
      <c r="X57" s="218"/>
      <c r="Y57" s="218"/>
      <c r="Z57" s="218"/>
      <c r="AA57" s="218"/>
      <c r="AB57" s="218"/>
      <c r="AC57" s="218"/>
      <c r="AD57" s="218"/>
      <c r="AE57" s="218"/>
      <c r="AF57" s="218"/>
      <c r="AG57" s="218"/>
      <c r="AH57" s="218"/>
      <c r="AI57" s="218"/>
      <c r="AJ57" s="218"/>
      <c r="AK57" s="218"/>
      <c r="AL57" s="218"/>
      <c r="AM57" s="218"/>
      <c r="AN57" s="218"/>
      <c r="AO57" s="218"/>
      <c r="AP57" s="218"/>
      <c r="AQ57" s="218"/>
      <c r="AR57" s="218"/>
      <c r="AS57" s="218"/>
      <c r="AT57" s="218"/>
      <c r="AU57" s="218"/>
      <c r="AV57" s="218"/>
      <c r="AW57" s="218"/>
      <c r="AX57" s="218"/>
      <c r="AY57" s="218"/>
      <c r="AZ57" s="218"/>
      <c r="BA57" s="218"/>
      <c r="BB57" s="218"/>
      <c r="BC57" s="218"/>
      <c r="BD57" s="218"/>
      <c r="BE57" s="218"/>
      <c r="BF57" s="218"/>
      <c r="BG57" s="218"/>
      <c r="BH57" s="218"/>
      <c r="BI57" s="218"/>
      <c r="BJ57" s="218"/>
      <c r="BK57" s="218"/>
      <c r="BL57" s="218"/>
      <c r="BM57" s="218"/>
      <c r="BN57" s="218"/>
      <c r="BO57" s="218"/>
      <c r="BP57" s="218"/>
      <c r="BQ57" s="218"/>
      <c r="BR57" s="218"/>
      <c r="BS57" s="218"/>
      <c r="BT57" s="218"/>
      <c r="BU57" s="218"/>
      <c r="BV57" s="218"/>
      <c r="BW57" s="218"/>
      <c r="BX57" s="218"/>
      <c r="BY57" s="218"/>
      <c r="BZ57" s="218"/>
      <c r="CA57" s="218"/>
      <c r="CB57" s="218"/>
      <c r="CC57" s="218"/>
      <c r="CD57" s="218"/>
      <c r="CE57" s="218"/>
      <c r="CF57" s="218"/>
      <c r="CG57" s="218"/>
      <c r="CH57" s="218"/>
      <c r="CI57" s="218"/>
      <c r="CJ57" s="218"/>
      <c r="CK57" s="218"/>
      <c r="CL57" s="218"/>
      <c r="CM57" s="218"/>
      <c r="CN57" s="218"/>
      <c r="CO57" s="218"/>
      <c r="CP57" s="218"/>
      <c r="CQ57" s="218"/>
      <c r="CR57" s="218"/>
      <c r="CS57" s="218"/>
      <c r="CT57" s="218"/>
      <c r="CU57" s="218"/>
      <c r="CV57" s="218"/>
      <c r="CW57" s="218"/>
      <c r="CX57" s="218"/>
      <c r="CY57" s="218"/>
      <c r="CZ57" s="218"/>
      <c r="DA57" s="218"/>
      <c r="DB57" s="218"/>
      <c r="DC57" s="218"/>
      <c r="DD57" s="218"/>
      <c r="DE57" s="218"/>
      <c r="DF57" s="218"/>
      <c r="DG57" s="218"/>
      <c r="DH57" s="218"/>
      <c r="DI57" s="218"/>
      <c r="DJ57" s="218"/>
      <c r="DK57" s="218"/>
      <c r="DL57" s="218"/>
      <c r="DM57" s="218"/>
      <c r="DN57" s="218"/>
      <c r="DO57" s="218"/>
      <c r="DP57" s="218"/>
      <c r="DQ57" s="218"/>
      <c r="DR57" s="218"/>
      <c r="DS57" s="218"/>
      <c r="DT57" s="218"/>
      <c r="DU57" s="218"/>
      <c r="DV57" s="218"/>
      <c r="DW57" s="218"/>
      <c r="DX57" s="218"/>
      <c r="DY57" s="218"/>
      <c r="DZ57" s="218"/>
      <c r="EA57" s="218"/>
      <c r="EB57" s="218"/>
      <c r="EC57" s="218"/>
      <c r="ED57" s="218"/>
      <c r="EE57" s="218"/>
      <c r="EF57" s="218"/>
      <c r="EG57" s="218"/>
      <c r="EH57" s="218"/>
      <c r="EI57" s="218"/>
      <c r="EJ57" s="218"/>
      <c r="EK57" s="218"/>
      <c r="EL57" s="218"/>
      <c r="EM57" s="218"/>
      <c r="EN57" s="218"/>
      <c r="EO57" s="218"/>
      <c r="EP57" s="218"/>
      <c r="EQ57" s="218"/>
      <c r="ER57" s="218"/>
      <c r="ES57" s="218"/>
      <c r="ET57" s="218"/>
      <c r="EU57" s="218"/>
      <c r="EV57" s="218"/>
      <c r="EW57" s="218"/>
      <c r="EX57" s="218"/>
      <c r="EY57" s="218"/>
      <c r="EZ57" s="218"/>
      <c r="FA57" s="218"/>
      <c r="FB57" s="218"/>
      <c r="FC57" s="218"/>
      <c r="FD57" s="218"/>
      <c r="FE57" s="218"/>
      <c r="FF57" s="218"/>
      <c r="FG57" s="218"/>
      <c r="FH57" s="218"/>
      <c r="FI57" s="218"/>
      <c r="FJ57" s="218"/>
      <c r="FK57" s="218"/>
      <c r="FL57" s="218"/>
      <c r="FM57" s="218"/>
      <c r="FN57" s="218"/>
      <c r="FO57" s="218"/>
      <c r="FP57" s="218"/>
      <c r="FQ57" s="218"/>
      <c r="FR57" s="218"/>
    </row>
    <row r="58" spans="1:256" s="7" customFormat="1" ht="96.75" customHeight="1">
      <c r="A58" s="88" t="s">
        <v>44</v>
      </c>
      <c r="B58" s="64"/>
      <c r="C58" s="65"/>
      <c r="D58" s="65"/>
      <c r="E58" s="65"/>
      <c r="F58" s="65"/>
      <c r="G58" s="66"/>
      <c r="H58" s="66"/>
      <c r="I58" s="66"/>
      <c r="J58" s="66"/>
      <c r="K58" s="76"/>
      <c r="L58" s="77"/>
      <c r="M58" s="78"/>
      <c r="N58" s="79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164"/>
      <c r="AT58" s="164"/>
      <c r="AU58" s="164"/>
      <c r="AV58" s="164"/>
      <c r="AW58" s="164"/>
      <c r="AX58" s="164"/>
      <c r="AY58" s="164"/>
      <c r="AZ58" s="164"/>
      <c r="BA58" s="164"/>
      <c r="BB58" s="164"/>
      <c r="BC58" s="164"/>
      <c r="BD58" s="164"/>
      <c r="BE58" s="164"/>
      <c r="BF58" s="164"/>
      <c r="BG58" s="164"/>
      <c r="BH58" s="164"/>
      <c r="BI58" s="164"/>
      <c r="BJ58" s="164"/>
      <c r="BK58" s="164"/>
      <c r="BL58" s="164"/>
      <c r="BM58" s="164"/>
      <c r="BN58" s="164"/>
      <c r="BO58" s="164"/>
      <c r="BP58" s="164"/>
      <c r="BQ58" s="164"/>
      <c r="BR58" s="164"/>
      <c r="BS58" s="164"/>
      <c r="BT58" s="164"/>
      <c r="BU58" s="164"/>
      <c r="BV58" s="164"/>
      <c r="BW58" s="164"/>
      <c r="BX58" s="164"/>
      <c r="BY58" s="164"/>
      <c r="BZ58" s="164"/>
      <c r="CA58" s="164"/>
      <c r="CB58" s="164"/>
      <c r="CC58" s="164"/>
      <c r="CD58" s="164"/>
      <c r="CE58" s="164"/>
      <c r="CF58" s="164"/>
      <c r="CG58" s="164"/>
      <c r="CH58" s="164"/>
      <c r="CI58" s="164"/>
      <c r="CJ58" s="164"/>
      <c r="CK58" s="164"/>
      <c r="CL58" s="164"/>
      <c r="CM58" s="164"/>
      <c r="CN58" s="164"/>
      <c r="CO58" s="164"/>
      <c r="CP58" s="164"/>
      <c r="CQ58" s="164"/>
      <c r="CR58" s="164"/>
      <c r="CS58" s="164"/>
      <c r="CT58" s="164"/>
      <c r="CU58" s="164"/>
      <c r="CV58" s="164"/>
      <c r="CW58" s="164"/>
      <c r="CX58" s="164"/>
      <c r="CY58" s="164"/>
      <c r="CZ58" s="164"/>
      <c r="DA58" s="164"/>
      <c r="DB58" s="164"/>
      <c r="DC58" s="164"/>
      <c r="DD58" s="164"/>
      <c r="DE58" s="164"/>
      <c r="DF58" s="164"/>
      <c r="DG58" s="164"/>
      <c r="DH58" s="164"/>
      <c r="DI58" s="164"/>
      <c r="DJ58" s="164"/>
      <c r="DK58" s="164"/>
      <c r="DL58" s="164"/>
      <c r="DM58" s="164"/>
      <c r="DN58" s="164"/>
      <c r="DO58" s="164"/>
      <c r="DP58" s="164"/>
      <c r="DQ58" s="164"/>
      <c r="DR58" s="164"/>
      <c r="DS58" s="164"/>
      <c r="DT58" s="164"/>
      <c r="DU58" s="164"/>
      <c r="DV58" s="164"/>
      <c r="DW58" s="164"/>
      <c r="DX58" s="164"/>
      <c r="DY58" s="164"/>
      <c r="DZ58" s="164"/>
      <c r="EA58" s="164"/>
      <c r="EB58" s="164"/>
      <c r="EC58" s="164"/>
      <c r="ED58" s="164"/>
      <c r="EE58" s="164"/>
      <c r="EF58" s="164"/>
      <c r="EG58" s="164"/>
      <c r="EH58" s="164"/>
      <c r="EI58" s="164"/>
      <c r="EJ58" s="164"/>
      <c r="EK58" s="164"/>
      <c r="EL58" s="164"/>
      <c r="EM58" s="164"/>
      <c r="EN58" s="164"/>
      <c r="EO58" s="164"/>
      <c r="EP58" s="164"/>
      <c r="EQ58" s="164"/>
      <c r="ER58" s="164"/>
      <c r="ES58" s="164"/>
      <c r="ET58" s="164"/>
      <c r="EU58" s="164"/>
      <c r="EV58" s="164"/>
      <c r="EW58" s="164"/>
      <c r="EX58" s="164"/>
      <c r="EY58" s="164"/>
      <c r="EZ58" s="164"/>
      <c r="FA58" s="164"/>
      <c r="FB58" s="164"/>
      <c r="FC58" s="164"/>
      <c r="FD58" s="164"/>
      <c r="FE58" s="164"/>
      <c r="FF58" s="164"/>
      <c r="FG58" s="164"/>
      <c r="FH58" s="164"/>
      <c r="FI58" s="164"/>
      <c r="FJ58" s="164"/>
      <c r="FK58" s="164"/>
      <c r="FL58" s="164"/>
      <c r="FM58" s="164"/>
      <c r="FN58" s="164"/>
      <c r="FO58" s="164"/>
      <c r="FP58" s="164"/>
      <c r="FQ58" s="164"/>
      <c r="FR58" s="164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</row>
    <row r="59" spans="1:256" s="99" customFormat="1" ht="92.25" customHeight="1">
      <c r="A59" s="102" t="s">
        <v>250</v>
      </c>
      <c r="G59" s="100"/>
      <c r="N59" s="101"/>
    </row>
    <row r="60" spans="1:256" s="99" customFormat="1" ht="92.25" customHeight="1">
      <c r="A60" s="102" t="s">
        <v>291</v>
      </c>
      <c r="G60" s="100"/>
      <c r="N60" s="101"/>
    </row>
    <row r="61" spans="1:256" s="9" customFormat="1" ht="93" customHeight="1">
      <c r="A61" s="89" t="s">
        <v>45</v>
      </c>
      <c r="B61" s="10"/>
      <c r="C61" s="67"/>
      <c r="D61" s="10"/>
      <c r="E61" s="10"/>
      <c r="F61" s="10"/>
      <c r="G61" s="68"/>
      <c r="H61" s="10"/>
      <c r="I61" s="10"/>
      <c r="J61" s="10"/>
      <c r="K61" s="10"/>
      <c r="L61" s="10"/>
      <c r="M61" s="10"/>
      <c r="N61" s="80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</row>
    <row r="62" spans="1:256" s="9" customFormat="1" ht="85.5" customHeight="1">
      <c r="A62" s="91" t="s">
        <v>280</v>
      </c>
      <c r="B62" s="91"/>
      <c r="C62" s="169"/>
      <c r="D62" s="169"/>
      <c r="E62" s="69"/>
      <c r="F62" s="69"/>
      <c r="G62" s="232"/>
      <c r="H62" s="69"/>
      <c r="I62" s="69"/>
      <c r="J62" s="69"/>
      <c r="K62" s="69"/>
      <c r="L62" s="69"/>
      <c r="M62" s="69"/>
      <c r="N62" s="168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</row>
    <row r="63" spans="1:256" s="9" customFormat="1" ht="85.5" customHeight="1">
      <c r="A63" s="91" t="s">
        <v>302</v>
      </c>
      <c r="B63" s="91"/>
      <c r="C63" s="169"/>
      <c r="D63" s="169"/>
      <c r="E63" s="69"/>
      <c r="F63" s="69"/>
      <c r="G63" s="245"/>
      <c r="H63" s="69"/>
      <c r="I63" s="69"/>
      <c r="J63" s="69"/>
      <c r="K63" s="69"/>
      <c r="L63" s="69"/>
      <c r="M63" s="69"/>
      <c r="N63" s="168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</row>
    <row r="64" spans="1:256" s="9" customFormat="1" ht="85.5" customHeight="1">
      <c r="A64" s="91" t="s">
        <v>301</v>
      </c>
      <c r="B64" s="91"/>
      <c r="C64" s="169"/>
      <c r="D64" s="169"/>
      <c r="E64" s="69"/>
      <c r="F64" s="69"/>
      <c r="G64" s="245"/>
      <c r="H64" s="69"/>
      <c r="I64" s="69"/>
      <c r="J64" s="69"/>
      <c r="K64" s="69"/>
      <c r="L64" s="69"/>
      <c r="M64" s="69"/>
      <c r="N64" s="168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</row>
    <row r="65" spans="1:30" s="9" customFormat="1" ht="85.5" customHeight="1">
      <c r="A65" s="91" t="s">
        <v>312</v>
      </c>
      <c r="B65" s="91"/>
      <c r="C65" s="169"/>
      <c r="D65" s="169"/>
      <c r="E65" s="69"/>
      <c r="F65" s="69"/>
      <c r="G65" s="248"/>
      <c r="H65" s="69"/>
      <c r="I65" s="69"/>
      <c r="J65" s="69"/>
      <c r="K65" s="69"/>
      <c r="L65" s="69"/>
      <c r="M65" s="69"/>
      <c r="N65" s="168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</row>
    <row r="66" spans="1:30" s="9" customFormat="1" ht="85.5" customHeight="1" thickBot="1">
      <c r="A66" s="90" t="s">
        <v>46</v>
      </c>
      <c r="B66" s="72"/>
      <c r="C66" s="73"/>
      <c r="D66" s="73"/>
      <c r="E66" s="69"/>
      <c r="F66" s="69"/>
      <c r="G66" s="120"/>
      <c r="H66" s="69"/>
      <c r="I66" s="69"/>
      <c r="J66" s="69"/>
      <c r="K66" s="69" t="s">
        <v>34</v>
      </c>
      <c r="L66" s="69"/>
      <c r="M66" s="69"/>
      <c r="N66" s="80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</row>
    <row r="67" spans="1:30" s="9" customFormat="1" ht="85.5" customHeight="1">
      <c r="A67" s="91" t="s">
        <v>298</v>
      </c>
      <c r="B67" s="91"/>
      <c r="C67" s="169"/>
      <c r="D67" s="169"/>
      <c r="E67" s="69"/>
      <c r="F67" s="69"/>
      <c r="G67" s="242"/>
      <c r="H67" s="69"/>
      <c r="I67" s="69"/>
      <c r="J67" s="69"/>
      <c r="K67" s="69"/>
      <c r="L67" s="69"/>
      <c r="M67" s="69"/>
      <c r="N67" s="168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</row>
    <row r="68" spans="1:30" s="95" customFormat="1" ht="75">
      <c r="A68" s="93" t="s">
        <v>320</v>
      </c>
      <c r="B68" s="94"/>
      <c r="G68" s="96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</row>
    <row r="69" spans="1:30" s="95" customFormat="1" ht="75">
      <c r="A69" s="93" t="s">
        <v>321</v>
      </c>
      <c r="B69" s="94"/>
      <c r="G69" s="96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</row>
    <row r="70" spans="1:30" s="10" customFormat="1" ht="71.25" customHeight="1">
      <c r="A70" s="89" t="s">
        <v>50</v>
      </c>
      <c r="C70" s="67"/>
      <c r="G70" s="68"/>
      <c r="I70" s="264"/>
      <c r="J70" s="264"/>
      <c r="K70" s="264"/>
      <c r="L70" s="264"/>
      <c r="M70" s="264"/>
      <c r="N70" s="265"/>
      <c r="O70" s="82"/>
    </row>
    <row r="71" spans="1:30" s="10" customFormat="1" ht="71.25" customHeight="1">
      <c r="A71" s="208" t="s">
        <v>68</v>
      </c>
      <c r="C71" s="67"/>
      <c r="G71" s="68"/>
      <c r="I71" s="204"/>
      <c r="J71" s="204"/>
      <c r="K71" s="204"/>
      <c r="L71" s="204"/>
      <c r="M71" s="204"/>
      <c r="N71" s="205"/>
      <c r="O71" s="82"/>
    </row>
    <row r="72" spans="1:30" s="10" customFormat="1" ht="85.5" customHeight="1">
      <c r="A72" s="89" t="s">
        <v>49</v>
      </c>
      <c r="C72" s="67"/>
      <c r="G72" s="68"/>
      <c r="I72" s="264"/>
      <c r="J72" s="264"/>
      <c r="K72" s="264"/>
      <c r="L72" s="264"/>
      <c r="M72" s="264"/>
      <c r="N72" s="265"/>
      <c r="O72" s="82"/>
    </row>
    <row r="73" spans="1:30" s="9" customFormat="1" ht="85.5" customHeight="1">
      <c r="A73" s="91" t="s">
        <v>299</v>
      </c>
      <c r="B73" s="91"/>
      <c r="C73" s="169"/>
      <c r="D73" s="169"/>
      <c r="E73" s="69"/>
      <c r="F73" s="69"/>
      <c r="G73" s="200"/>
      <c r="H73" s="69"/>
      <c r="I73" s="69"/>
      <c r="J73" s="69"/>
      <c r="K73" s="69"/>
      <c r="L73" s="69"/>
      <c r="M73" s="69"/>
      <c r="N73" s="168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</row>
    <row r="74" spans="1:30" s="9" customFormat="1" ht="85.5" customHeight="1">
      <c r="A74" s="91" t="s">
        <v>303</v>
      </c>
      <c r="B74" s="91"/>
      <c r="C74" s="169"/>
      <c r="D74" s="169"/>
      <c r="E74" s="69"/>
      <c r="F74" s="69"/>
      <c r="G74" s="232"/>
      <c r="H74" s="69"/>
      <c r="I74" s="69"/>
      <c r="J74" s="69"/>
      <c r="K74" s="69"/>
      <c r="L74" s="69"/>
      <c r="M74" s="69"/>
      <c r="N74" s="168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</row>
    <row r="75" spans="1:30" s="9" customFormat="1" ht="85.5" customHeight="1">
      <c r="A75" s="91" t="s">
        <v>300</v>
      </c>
      <c r="B75" s="91"/>
      <c r="C75" s="169"/>
      <c r="D75" s="169"/>
      <c r="E75" s="69"/>
      <c r="F75" s="69"/>
      <c r="G75" s="242"/>
      <c r="H75" s="69"/>
      <c r="I75" s="69"/>
      <c r="J75" s="69"/>
      <c r="K75" s="69"/>
      <c r="L75" s="69"/>
      <c r="M75" s="69"/>
      <c r="N75" s="168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</row>
    <row r="76" spans="1:30" s="9" customFormat="1" ht="85.5" customHeight="1">
      <c r="A76" s="89" t="s">
        <v>47</v>
      </c>
      <c r="B76" s="10"/>
      <c r="C76" s="67"/>
      <c r="D76" s="69"/>
      <c r="E76" s="69"/>
      <c r="F76" s="69"/>
      <c r="G76" s="120"/>
      <c r="H76" s="69"/>
      <c r="I76" s="69"/>
      <c r="J76" s="69"/>
      <c r="K76" s="262"/>
      <c r="L76" s="262"/>
      <c r="M76" s="262"/>
      <c r="N76" s="263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</row>
    <row r="77" spans="1:30" s="95" customFormat="1" ht="75">
      <c r="A77" s="93" t="s">
        <v>188</v>
      </c>
      <c r="B77" s="94"/>
      <c r="G77" s="96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</row>
    <row r="78" spans="1:30" s="9" customFormat="1" ht="75">
      <c r="A78" s="89" t="s">
        <v>48</v>
      </c>
      <c r="B78" s="10"/>
      <c r="G78" s="71"/>
      <c r="N78" s="81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</row>
    <row r="79" spans="1:30" s="95" customFormat="1" ht="75">
      <c r="A79" s="93" t="s">
        <v>219</v>
      </c>
      <c r="B79" s="94"/>
      <c r="G79" s="96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</row>
    <row r="80" spans="1:30" s="104" customFormat="1" ht="75">
      <c r="A80" s="67" t="s">
        <v>55</v>
      </c>
      <c r="B80" s="103"/>
      <c r="G80" s="105"/>
      <c r="N80" s="106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95" customFormat="1" ht="75">
      <c r="A81" s="93" t="s">
        <v>195</v>
      </c>
      <c r="B81" s="94"/>
      <c r="G81" s="96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</row>
    <row r="82" spans="1:30" s="95" customFormat="1" ht="75">
      <c r="A82" s="93"/>
      <c r="B82" s="94"/>
      <c r="G82" s="96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</row>
    <row r="83" spans="1:30" s="95" customFormat="1" ht="69.75" customHeight="1">
      <c r="A83" s="93"/>
      <c r="B83" s="94"/>
      <c r="G83" s="96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</row>
    <row r="84" spans="1:30" s="95" customFormat="1" ht="69.75" customHeight="1">
      <c r="A84" s="93"/>
      <c r="B84" s="94"/>
      <c r="G84" s="96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</row>
    <row r="85" spans="1:30" s="95" customFormat="1" ht="75">
      <c r="A85" s="93"/>
      <c r="B85" s="94"/>
      <c r="G85" s="96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</row>
    <row r="86" spans="1:30" s="9" customFormat="1" ht="75">
      <c r="A86" s="69"/>
      <c r="B86" s="70"/>
      <c r="G86" s="71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</row>
    <row r="87" spans="1:30" s="9" customFormat="1" ht="75">
      <c r="A87" s="69"/>
      <c r="B87" s="70"/>
      <c r="G87" s="71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</row>
    <row r="88" spans="1:30" s="9" customFormat="1" ht="75">
      <c r="A88" s="69"/>
      <c r="B88" s="70"/>
      <c r="G88" s="71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</row>
    <row r="89" spans="1:30" s="95" customFormat="1" ht="69.75" customHeight="1">
      <c r="A89" s="93"/>
      <c r="B89" s="94"/>
      <c r="G89" s="96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</row>
    <row r="90" spans="1:30" s="95" customFormat="1" ht="69.75" customHeight="1">
      <c r="A90" s="93"/>
      <c r="B90" s="94"/>
      <c r="G90" s="96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</row>
    <row r="91" spans="1:30" s="95" customFormat="1" ht="69.75" customHeight="1">
      <c r="A91" s="93"/>
      <c r="B91" s="94"/>
      <c r="G91" s="96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</row>
    <row r="92" spans="1:30" s="95" customFormat="1" ht="75.75" customHeight="1">
      <c r="A92" s="97"/>
      <c r="B92" s="94"/>
      <c r="G92" s="96"/>
      <c r="N92" s="98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</row>
    <row r="93" spans="1:30" s="95" customFormat="1" ht="75.75" customHeight="1">
      <c r="A93" s="97"/>
      <c r="B93" s="94"/>
      <c r="G93" s="96"/>
      <c r="N93" s="98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95" customFormat="1" ht="75.75" customHeight="1">
      <c r="A94" s="97"/>
      <c r="B94" s="94"/>
      <c r="G94" s="96"/>
      <c r="N94" s="98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75.75" customHeight="1">
      <c r="A95" s="97"/>
      <c r="B95" s="94"/>
      <c r="G95" s="96"/>
      <c r="N95" s="98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75.75" customHeight="1">
      <c r="A96" s="97"/>
      <c r="B96" s="94"/>
      <c r="G96" s="96"/>
      <c r="N96" s="98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75.75" customHeight="1">
      <c r="A97" s="97"/>
      <c r="B97" s="94"/>
      <c r="G97" s="96"/>
      <c r="N97" s="98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5" customFormat="1" ht="75.75" customHeight="1">
      <c r="A98" s="97"/>
      <c r="B98" s="94"/>
      <c r="G98" s="96"/>
      <c r="N98" s="98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5" customFormat="1" ht="75.75" customHeight="1">
      <c r="A99" s="97"/>
      <c r="B99" s="94"/>
      <c r="G99" s="96"/>
      <c r="N99" s="98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</row>
    <row r="100" spans="1:30" s="95" customFormat="1" ht="75.75" customHeight="1">
      <c r="A100" s="97"/>
      <c r="B100" s="94"/>
      <c r="G100" s="96"/>
      <c r="N100" s="98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75.75" customHeight="1">
      <c r="A101" s="97"/>
      <c r="B101" s="94"/>
      <c r="G101" s="96"/>
      <c r="N101" s="98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75">
      <c r="A102" s="93"/>
      <c r="B102" s="94"/>
      <c r="G102" s="96"/>
      <c r="N102" s="98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75">
      <c r="A103" s="93"/>
      <c r="B103" s="94"/>
      <c r="G103" s="96"/>
      <c r="N103" s="98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">
      <c r="A104" s="93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">
      <c r="A105" s="93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">
      <c r="A106" s="93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">
      <c r="A107" s="93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" customFormat="1" ht="75">
      <c r="A108" s="92"/>
      <c r="B108" s="10"/>
      <c r="G108" s="71"/>
      <c r="N108" s="81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</row>
    <row r="109" spans="1:30" s="9" customFormat="1" ht="75">
      <c r="A109" s="92"/>
      <c r="B109" s="10"/>
      <c r="G109" s="71"/>
      <c r="N109" s="81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</row>
    <row r="110" spans="1:30" s="9" customFormat="1" ht="75">
      <c r="A110" s="92"/>
      <c r="B110" s="10"/>
      <c r="G110" s="71"/>
      <c r="N110" s="81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</row>
    <row r="111" spans="1:30" s="9" customFormat="1" ht="75">
      <c r="A111" s="92"/>
      <c r="B111" s="10"/>
      <c r="G111" s="71"/>
      <c r="N111" s="81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1:30" s="9" customFormat="1" ht="99.75" customHeight="1">
      <c r="A112" s="69"/>
      <c r="B112" s="70"/>
      <c r="G112" s="71"/>
      <c r="N112" s="81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</row>
    <row r="113" spans="1:30" s="9" customFormat="1" ht="99.75" customHeight="1">
      <c r="A113" s="69"/>
      <c r="B113" s="70"/>
      <c r="G113" s="71"/>
      <c r="N113" s="81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:30" s="9" customFormat="1" ht="85.5" customHeight="1">
      <c r="A114" s="91"/>
      <c r="B114" s="10"/>
      <c r="C114" s="67"/>
      <c r="D114" s="10"/>
      <c r="E114" s="10"/>
      <c r="F114" s="10"/>
      <c r="G114" s="68"/>
      <c r="H114" s="10"/>
      <c r="I114" s="10"/>
      <c r="J114" s="10"/>
      <c r="K114" s="10"/>
      <c r="L114" s="10"/>
      <c r="M114" s="10"/>
      <c r="N114" s="80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:30" s="9" customFormat="1" ht="99.75" customHeight="1">
      <c r="A115" s="69"/>
      <c r="B115" s="70"/>
      <c r="G115" s="71"/>
      <c r="N115" s="81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:30" s="9" customFormat="1" ht="99.75" customHeight="1">
      <c r="A116" s="69"/>
      <c r="B116" s="70"/>
      <c r="G116" s="71"/>
      <c r="N116" s="81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:30" s="9" customFormat="1" ht="99.75" customHeight="1">
      <c r="A117" s="69"/>
      <c r="B117" s="70"/>
      <c r="G117" s="71"/>
      <c r="N117" s="81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:30" s="9" customFormat="1" ht="99.75" customHeight="1">
      <c r="A118" s="69"/>
      <c r="B118" s="70"/>
      <c r="G118" s="71"/>
      <c r="N118" s="81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:30" ht="86.1" customHeight="1">
      <c r="A119" s="27"/>
      <c r="B119" s="74"/>
      <c r="C119" s="75"/>
      <c r="D119" s="75"/>
      <c r="E119" s="75"/>
      <c r="F119" s="75"/>
      <c r="G119" s="75"/>
      <c r="H119" s="75"/>
      <c r="I119" s="28"/>
      <c r="J119" s="75"/>
      <c r="K119" s="83"/>
      <c r="L119" s="75"/>
      <c r="M119" s="75"/>
      <c r="N119" s="20"/>
      <c r="Q119" s="122"/>
      <c r="R119" s="122"/>
    </row>
    <row r="120" spans="1:30" ht="86.1" customHeight="1">
      <c r="A120" s="27"/>
      <c r="B120" s="74"/>
      <c r="C120" s="75"/>
      <c r="D120" s="75"/>
      <c r="E120" s="75"/>
      <c r="F120" s="75"/>
      <c r="G120" s="75"/>
      <c r="H120" s="75"/>
      <c r="I120" s="28"/>
      <c r="J120" s="75"/>
      <c r="K120" s="83"/>
      <c r="L120" s="75"/>
      <c r="M120" s="75"/>
      <c r="N120" s="20"/>
      <c r="Q120" s="122"/>
      <c r="R120" s="122"/>
    </row>
    <row r="121" spans="1:30" ht="86.1" customHeight="1">
      <c r="A121" s="27"/>
      <c r="B121" s="74"/>
      <c r="C121" s="75"/>
      <c r="D121" s="75"/>
      <c r="E121" s="75"/>
      <c r="F121" s="75"/>
      <c r="G121" s="75"/>
      <c r="H121" s="75"/>
      <c r="I121" s="28"/>
      <c r="J121" s="75"/>
      <c r="K121" s="83"/>
      <c r="L121" s="75"/>
      <c r="M121" s="75"/>
      <c r="N121" s="20"/>
      <c r="Q121" s="122"/>
      <c r="R121" s="122"/>
    </row>
    <row r="122" spans="1:30" ht="86.1" customHeight="1">
      <c r="A122" s="27"/>
      <c r="B122" s="74"/>
      <c r="C122" s="75"/>
      <c r="D122" s="75"/>
      <c r="E122" s="75"/>
      <c r="F122" s="75"/>
      <c r="G122" s="75"/>
      <c r="H122" s="75"/>
      <c r="I122" s="28"/>
      <c r="J122" s="75"/>
      <c r="K122" s="83"/>
      <c r="L122" s="75"/>
      <c r="M122" s="75"/>
      <c r="N122" s="20"/>
      <c r="Q122" s="122"/>
      <c r="R122" s="122"/>
    </row>
    <row r="123" spans="1:30" ht="86.1" customHeight="1">
      <c r="A123" s="27"/>
      <c r="B123" s="74"/>
      <c r="C123" s="75"/>
      <c r="D123" s="75"/>
      <c r="E123" s="75"/>
      <c r="F123" s="75"/>
      <c r="G123" s="75"/>
      <c r="H123" s="75"/>
      <c r="I123" s="28"/>
      <c r="J123" s="75"/>
      <c r="K123" s="83"/>
      <c r="L123" s="75"/>
      <c r="M123" s="75"/>
      <c r="N123" s="20"/>
      <c r="Q123" s="122"/>
      <c r="R123" s="122"/>
    </row>
    <row r="124" spans="1:30" ht="86.1" customHeight="1">
      <c r="A124" s="27"/>
      <c r="B124" s="74"/>
      <c r="C124" s="75"/>
      <c r="D124" s="75"/>
      <c r="E124" s="75"/>
      <c r="F124" s="75"/>
      <c r="G124" s="75"/>
      <c r="H124" s="75"/>
      <c r="I124" s="28"/>
      <c r="J124" s="75"/>
      <c r="K124" s="83"/>
      <c r="L124" s="75"/>
      <c r="M124" s="75"/>
      <c r="N124" s="20"/>
      <c r="Q124" s="122"/>
      <c r="R124" s="122"/>
    </row>
    <row r="125" spans="1:30" ht="86.1" customHeight="1">
      <c r="A125" s="27"/>
      <c r="B125" s="74"/>
      <c r="C125" s="75"/>
      <c r="D125" s="75"/>
      <c r="E125" s="75"/>
      <c r="F125" s="75"/>
      <c r="G125" s="75"/>
      <c r="H125" s="75"/>
      <c r="I125" s="28"/>
      <c r="J125" s="75"/>
      <c r="K125" s="83"/>
      <c r="L125" s="75"/>
      <c r="M125" s="75"/>
      <c r="N125" s="20"/>
      <c r="Q125" s="122"/>
      <c r="R125" s="122"/>
    </row>
    <row r="126" spans="1:30" ht="86.1" customHeight="1">
      <c r="A126" s="27"/>
      <c r="B126" s="74"/>
      <c r="C126" s="75"/>
      <c r="D126" s="75"/>
      <c r="E126" s="75"/>
      <c r="F126" s="75"/>
      <c r="G126" s="75"/>
      <c r="H126" s="75"/>
      <c r="I126" s="28"/>
      <c r="J126" s="75"/>
      <c r="K126" s="83"/>
      <c r="L126" s="75"/>
      <c r="M126" s="75"/>
      <c r="N126" s="20"/>
      <c r="Q126" s="122"/>
      <c r="R126" s="122"/>
    </row>
    <row r="127" spans="1:30" ht="86.1" customHeight="1">
      <c r="A127" s="27"/>
      <c r="B127" s="74"/>
      <c r="C127" s="75"/>
      <c r="D127" s="75"/>
      <c r="E127" s="75"/>
      <c r="F127" s="75"/>
      <c r="G127" s="75"/>
      <c r="H127" s="75"/>
      <c r="I127" s="28"/>
      <c r="J127" s="75"/>
      <c r="K127" s="83"/>
      <c r="L127" s="75"/>
      <c r="M127" s="75"/>
      <c r="N127" s="20"/>
      <c r="Q127" s="122"/>
      <c r="R127" s="122"/>
    </row>
    <row r="128" spans="1:30" ht="86.1" customHeight="1">
      <c r="A128" s="27"/>
      <c r="B128" s="74"/>
      <c r="C128" s="75"/>
      <c r="D128" s="75"/>
      <c r="E128" s="75"/>
      <c r="F128" s="75"/>
      <c r="G128" s="75"/>
      <c r="H128" s="75"/>
      <c r="I128" s="28"/>
      <c r="J128" s="75"/>
      <c r="K128" s="83"/>
      <c r="L128" s="75"/>
      <c r="M128" s="75"/>
      <c r="N128" s="20"/>
      <c r="Q128" s="122"/>
      <c r="R128" s="122"/>
    </row>
    <row r="129" spans="1:18" ht="86.1" customHeight="1">
      <c r="A129" s="27"/>
      <c r="B129" s="74"/>
      <c r="C129" s="75"/>
      <c r="D129" s="75"/>
      <c r="E129" s="75"/>
      <c r="F129" s="75"/>
      <c r="G129" s="75"/>
      <c r="H129" s="75"/>
      <c r="I129" s="28"/>
      <c r="J129" s="75"/>
      <c r="K129" s="83"/>
      <c r="L129" s="75"/>
      <c r="M129" s="75"/>
      <c r="N129" s="20"/>
      <c r="Q129" s="122"/>
      <c r="R129" s="122"/>
    </row>
    <row r="130" spans="1:18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18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18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18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18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18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18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18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18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18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18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18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18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18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18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G524" s="75"/>
      <c r="H524" s="75"/>
      <c r="I524" s="28"/>
      <c r="K524" s="83"/>
      <c r="L524" s="75"/>
      <c r="M524" s="75"/>
      <c r="N524" s="20"/>
    </row>
    <row r="525" spans="1:18" ht="86.1" customHeight="1">
      <c r="A525" s="27"/>
      <c r="F525" s="28"/>
      <c r="K525" s="83"/>
      <c r="L525" s="75"/>
      <c r="M525" s="75"/>
      <c r="N525" s="20"/>
      <c r="Q525" s="122"/>
      <c r="R525" s="122"/>
    </row>
    <row r="526" spans="1:18" ht="86.1" customHeight="1">
      <c r="A526" s="27"/>
      <c r="B526" s="27"/>
      <c r="C526" s="19"/>
      <c r="D526" s="19"/>
      <c r="E526" s="19"/>
      <c r="G526" s="28"/>
      <c r="H526" s="19"/>
      <c r="I526" s="19"/>
      <c r="J526" s="19"/>
      <c r="M526" s="75"/>
      <c r="N526" s="20"/>
      <c r="Q526" s="122"/>
      <c r="R526" s="122"/>
    </row>
  </sheetData>
  <mergeCells count="46">
    <mergeCell ref="B57:C57"/>
    <mergeCell ref="B30:C30"/>
    <mergeCell ref="B35:C35"/>
    <mergeCell ref="B43:C43"/>
    <mergeCell ref="B37:C37"/>
    <mergeCell ref="B36:C36"/>
    <mergeCell ref="B34:C34"/>
    <mergeCell ref="B33:C33"/>
    <mergeCell ref="B38:C38"/>
    <mergeCell ref="B32:C32"/>
    <mergeCell ref="B26:C26"/>
    <mergeCell ref="B25:C25"/>
    <mergeCell ref="B29:C29"/>
    <mergeCell ref="B21:C21"/>
    <mergeCell ref="B20:C20"/>
    <mergeCell ref="B31:C31"/>
    <mergeCell ref="B27:C27"/>
    <mergeCell ref="B28:C28"/>
    <mergeCell ref="K76:N76"/>
    <mergeCell ref="I72:N72"/>
    <mergeCell ref="I70:N70"/>
    <mergeCell ref="B39:N39"/>
    <mergeCell ref="B50:C50"/>
    <mergeCell ref="B46:C46"/>
    <mergeCell ref="B53:C53"/>
    <mergeCell ref="B41:C41"/>
    <mergeCell ref="B52:C52"/>
    <mergeCell ref="B42:C42"/>
    <mergeCell ref="B51:C51"/>
    <mergeCell ref="B49:C49"/>
    <mergeCell ref="B45:C45"/>
    <mergeCell ref="B44:C44"/>
    <mergeCell ref="B55:C55"/>
    <mergeCell ref="B56:C56"/>
    <mergeCell ref="B8:C8"/>
    <mergeCell ref="B19:C19"/>
    <mergeCell ref="B9:C9"/>
    <mergeCell ref="B11:C11"/>
    <mergeCell ref="B10:C10"/>
    <mergeCell ref="B15:C15"/>
    <mergeCell ref="B13:C13"/>
    <mergeCell ref="B12:C12"/>
    <mergeCell ref="B16:C16"/>
    <mergeCell ref="B14:C14"/>
    <mergeCell ref="B17:C17"/>
    <mergeCell ref="B18:C18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2022-03-18T07:34:07Z</cp:lastPrinted>
  <dcterms:created xsi:type="dcterms:W3CDTF">2000-08-08T10:38:00Z</dcterms:created>
  <dcterms:modified xsi:type="dcterms:W3CDTF">2022-03-18T08:43:54Z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